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2" firstSheet="4" activeTab="8"/>
  </bookViews>
  <sheets>
    <sheet name="0XXX Zone DIDO" sheetId="1" r:id="rId1"/>
    <sheet name="1XXX Zone 1.25mA" sheetId="8" state="hidden" r:id="rId2"/>
    <sheet name="1XXX Zone 100mA" sheetId="14" r:id="rId3"/>
    <sheet name="1XXX Zone Primary Current" sheetId="9" r:id="rId4"/>
    <sheet name="1XXX Zone Harmonics" sheetId="2" r:id="rId5"/>
    <sheet name="2XXX Zone Basic Setting" sheetId="11" r:id="rId6"/>
    <sheet name="2XXX Zone Multi-Tariff" sheetId="12" r:id="rId7"/>
    <sheet name="2XXX Zone Alarm" sheetId="13" r:id="rId8"/>
    <sheet name="2XXX Zone MQTT" sheetId="3" r:id="rId9"/>
    <sheet name="3XXX Zone" sheetId="4" r:id="rId10"/>
    <sheet name="4XXX Zone Real-Time Data" sheetId="10" r:id="rId11"/>
    <sheet name="4XXX Zone Historical Data" sheetId="5" r:id="rId12"/>
    <sheet name="8XXX Zone SOE Record" sheetId="15" r:id="rId13"/>
    <sheet name="FXXX Zone" sheetId="7" r:id="rId14"/>
  </sheets>
  <definedNames>
    <definedName name="_xlnm.Print_Titles" localSheetId="1">'1XXX Zone 1.25mA'!$1:$2</definedName>
    <definedName name="_xlnm.Print_Titles" localSheetId="3">'1XXX Zone Primary Current'!$2:$2</definedName>
    <definedName name="_xlnm.Print_Titles" localSheetId="4">'1XXX Zone Harmonics'!$2:$2</definedName>
    <definedName name="_xlnm.Print_Titles" localSheetId="11">'4XXX Zone Historical Data'!$1:$2</definedName>
    <definedName name="_xlnm.Print_Titles" localSheetId="5">'2XXX Zone Basic Setting'!$2:$2</definedName>
    <definedName name="_xlnm.Print_Titles" localSheetId="6">'2XXX Zone Multi-Tariff'!$2:$2</definedName>
    <definedName name="_xlnm.Print_Titles" localSheetId="7">'2XXX Zone Alarm'!$2:$2</definedName>
    <definedName name="_xlnm.Print_Titles" localSheetId="2">'1XXX Zone 100mA'!$1:$2</definedName>
    <definedName name="_xlnm.Print_Titles" localSheetId="12">'8XXX Zone SOE Record'!$1:$2</definedName>
  </definedNames>
  <calcPr calcId="144525"/>
</workbook>
</file>

<file path=xl/sharedStrings.xml><?xml version="1.0" encoding="utf-8"?>
<sst xmlns="http://schemas.openxmlformats.org/spreadsheetml/2006/main" count="12713" uniqueCount="1096">
  <si>
    <t>DI Zone</t>
  </si>
  <si>
    <t>NO</t>
  </si>
  <si>
    <t>Address
(Decimal)</t>
  </si>
  <si>
    <t>Address
(Hexadecimal)</t>
  </si>
  <si>
    <t>Function Code
(Hexadecimal)</t>
  </si>
  <si>
    <t>Register Type</t>
  </si>
  <si>
    <t xml:space="preserve"> Type</t>
  </si>
  <si>
    <t>Name</t>
  </si>
  <si>
    <t>Data Type</t>
  </si>
  <si>
    <t>Default</t>
  </si>
  <si>
    <t>Value Range</t>
  </si>
  <si>
    <t>Remark</t>
  </si>
  <si>
    <t>0</t>
  </si>
  <si>
    <t>0000</t>
  </si>
  <si>
    <t>02</t>
  </si>
  <si>
    <t>Read</t>
  </si>
  <si>
    <t>DI</t>
  </si>
  <si>
    <t>DI1</t>
  </si>
  <si>
    <t>bit</t>
  </si>
  <si>
    <t>0-1</t>
  </si>
  <si>
    <t>0:Open
1:Close</t>
  </si>
  <si>
    <t>1</t>
  </si>
  <si>
    <t>0001</t>
  </si>
  <si>
    <t>DI2</t>
  </si>
  <si>
    <t>DO Status</t>
  </si>
  <si>
    <t>2048</t>
  </si>
  <si>
    <t>0800</t>
  </si>
  <si>
    <t>01/05</t>
  </si>
  <si>
    <t>Read/Write</t>
  </si>
  <si>
    <t>DO</t>
  </si>
  <si>
    <t>DO1</t>
  </si>
  <si>
    <r>
      <rPr>
        <sz val="10.5"/>
        <rFont val="Times New Roman"/>
        <charset val="134"/>
      </rPr>
      <t>Write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FF00/0000
Read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0x0F</t>
    </r>
  </si>
  <si>
    <r>
      <rPr>
        <sz val="11"/>
        <rFont val="Times New Roman"/>
        <charset val="134"/>
      </rPr>
      <t>Write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0000-Open
       FF00-Close
Read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0-Open 
      1-Close</t>
    </r>
  </si>
  <si>
    <t>2049</t>
  </si>
  <si>
    <t>0801</t>
  </si>
  <si>
    <t>DO2</t>
  </si>
  <si>
    <t>Basic Parameters (Secondary Current 1.25mA)</t>
  </si>
  <si>
    <t xml:space="preserve"> Parameters</t>
  </si>
  <si>
    <t>Remarks</t>
  </si>
  <si>
    <t>04</t>
  </si>
  <si>
    <t>phase voltage</t>
  </si>
  <si>
    <t>phase A voltage</t>
  </si>
  <si>
    <t xml:space="preserve">unsigned 16 bit 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</si>
  <si>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65535</t>
    </r>
  </si>
  <si>
    <t>V</t>
  </si>
  <si>
    <t>amplify 100 times</t>
  </si>
  <si>
    <t>phase B voltage</t>
  </si>
  <si>
    <t>phase C voltage</t>
  </si>
  <si>
    <t>phase voltage mean value</t>
  </si>
  <si>
    <t>zero sequence voltage</t>
  </si>
  <si>
    <t>line voltage</t>
  </si>
  <si>
    <t>line voltage(A-B)</t>
  </si>
  <si>
    <t>line voltage(B-C)</t>
  </si>
  <si>
    <t>line voltage(C-A)</t>
  </si>
  <si>
    <t>line voltage mean value</t>
  </si>
  <si>
    <t>current</t>
  </si>
  <si>
    <t>phase A current</t>
  </si>
  <si>
    <t>A</t>
  </si>
  <si>
    <t>amplify 1000 times</t>
  </si>
  <si>
    <t>phase B current</t>
  </si>
  <si>
    <t>phase C current</t>
  </si>
  <si>
    <t>average current</t>
  </si>
  <si>
    <t>zero-sequence current IN</t>
  </si>
  <si>
    <t>active power</t>
  </si>
  <si>
    <t>A phase active power</t>
  </si>
  <si>
    <t>signed 16 bit</t>
  </si>
  <si>
    <r>
      <rPr>
        <sz val="12"/>
        <rFont val="Times New Roman"/>
        <charset val="134"/>
      </rPr>
      <t>-32768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32767</t>
    </r>
  </si>
  <si>
    <t>kW</t>
  </si>
  <si>
    <t>B phase active power</t>
  </si>
  <si>
    <t>C phase active power</t>
  </si>
  <si>
    <t>Total active power</t>
  </si>
  <si>
    <t>reactive power</t>
  </si>
  <si>
    <t>A phase reactive power</t>
  </si>
  <si>
    <t>kvar</t>
  </si>
  <si>
    <t>B phase reactive power</t>
  </si>
  <si>
    <t>C phase reactive power</t>
  </si>
  <si>
    <t>Total reactive power</t>
  </si>
  <si>
    <t>apparent power</t>
  </si>
  <si>
    <t>A phase apparent power</t>
  </si>
  <si>
    <t>kVA</t>
  </si>
  <si>
    <t>B phase apparent power</t>
  </si>
  <si>
    <t>C phase apparent power</t>
  </si>
  <si>
    <t>Total apparent power</t>
  </si>
  <si>
    <t>power factor</t>
  </si>
  <si>
    <t>A phase power factor</t>
  </si>
  <si>
    <r>
      <rPr>
        <sz val="12"/>
        <rFont val="Times New Roman"/>
        <charset val="134"/>
      </rPr>
      <t>-1000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1000</t>
    </r>
  </si>
  <si>
    <t>——</t>
  </si>
  <si>
    <t>B phase power factor</t>
  </si>
  <si>
    <t>C phase power factor</t>
  </si>
  <si>
    <t xml:space="preserve"> power factor</t>
  </si>
  <si>
    <t>frequency</t>
  </si>
  <si>
    <t>Hz</t>
  </si>
  <si>
    <t>imbalance</t>
  </si>
  <si>
    <t>voltage imbalance</t>
  </si>
  <si>
    <t>current imbalance</t>
  </si>
  <si>
    <t>temperature</t>
  </si>
  <si>
    <t>T1 temperature</t>
  </si>
  <si>
    <t>℃</t>
  </si>
  <si>
    <t>amplify 10 times</t>
  </si>
  <si>
    <t>T2 temperature</t>
  </si>
  <si>
    <t>T3 temperature</t>
  </si>
  <si>
    <t>T4 temperature</t>
  </si>
  <si>
    <t>leakage current</t>
  </si>
  <si>
    <t>full wave leakage current</t>
  </si>
  <si>
    <t>fundamental leakage current</t>
  </si>
  <si>
    <t>demand</t>
  </si>
  <si>
    <t>high</t>
  </si>
  <si>
    <t xml:space="preserve">unsigned 32 bit </t>
  </si>
  <si>
    <t xml:space="preserve">amplify 1000 times </t>
  </si>
  <si>
    <t>low</t>
  </si>
  <si>
    <t>phase angle</t>
  </si>
  <si>
    <t>U-U ab</t>
  </si>
  <si>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359</t>
    </r>
  </si>
  <si>
    <t>1°</t>
  </si>
  <si>
    <t>U-U bc</t>
  </si>
  <si>
    <t>U-U ca</t>
  </si>
  <si>
    <t>U-I ab</t>
  </si>
  <si>
    <t>U-I bc</t>
  </si>
  <si>
    <t>U-I ca</t>
  </si>
  <si>
    <t>I-I ab</t>
  </si>
  <si>
    <t>I-I bc</t>
  </si>
  <si>
    <t>I-I ca</t>
  </si>
  <si>
    <t>normal phase angle sign</t>
  </si>
  <si>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1</t>
    </r>
  </si>
  <si>
    <r>
      <rPr>
        <sz val="12"/>
        <rFont val="Times New Roman"/>
        <charset val="134"/>
      </rPr>
      <t xml:space="preserve">0: </t>
    </r>
    <r>
      <rPr>
        <sz val="12"/>
        <color theme="1"/>
        <rFont val="Times New Roman"/>
        <charset val="134"/>
      </rPr>
      <t>abnormal
1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normal</t>
    </r>
  </si>
  <si>
    <t xml:space="preserve"> signal strength</t>
  </si>
  <si>
    <t>wireless signal strength</t>
  </si>
  <si>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99</t>
    </r>
  </si>
  <si>
    <t>hardware version</t>
  </si>
  <si>
    <t xml:space="preserve">high 2 bit </t>
  </si>
  <si>
    <t>ASCII</t>
  </si>
  <si>
    <t>0X312E</t>
  </si>
  <si>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65535</t>
    </r>
  </si>
  <si>
    <r>
      <rPr>
        <sz val="12"/>
        <color indexed="8"/>
        <rFont val="Times New Roman"/>
        <charset val="134"/>
      </rPr>
      <t>ASCII</t>
    </r>
    <r>
      <rPr>
        <sz val="12"/>
        <color rgb="FF000000"/>
        <rFont val="Times New Roman"/>
        <charset val="134"/>
      </rPr>
      <t xml:space="preserve"> format represent default is 1.0.0</t>
    </r>
  </si>
  <si>
    <t>middle 2 bit</t>
  </si>
  <si>
    <t xml:space="preserve">ASCII </t>
  </si>
  <si>
    <t>0X302E</t>
  </si>
  <si>
    <r>
      <rPr>
        <sz val="12"/>
        <rFont val="Times New Roman"/>
        <charset val="134"/>
      </rPr>
      <t>low 2 bit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reserved</t>
    </r>
    <r>
      <rPr>
        <sz val="12"/>
        <rFont val="宋体"/>
        <charset val="134"/>
      </rPr>
      <t>）</t>
    </r>
  </si>
  <si>
    <t>0X3000</t>
  </si>
  <si>
    <t>software version</t>
  </si>
  <si>
    <t>ASCII format represent default is 1.0.0</t>
  </si>
  <si>
    <r>
      <rPr>
        <sz val="12"/>
        <rFont val="Times New Roman"/>
        <charset val="134"/>
      </rPr>
      <t>low 1 bit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reserved</t>
    </r>
    <r>
      <rPr>
        <sz val="12"/>
        <rFont val="宋体"/>
        <charset val="134"/>
      </rPr>
      <t>）</t>
    </r>
  </si>
  <si>
    <t>0: open
1: close</t>
  </si>
  <si>
    <t>internet status</t>
  </si>
  <si>
    <t>wireless internet status</t>
  </si>
  <si>
    <t>0~64</t>
  </si>
  <si>
    <t>phase A voltage imbalance</t>
  </si>
  <si>
    <t>phase B voltage imbalance</t>
  </si>
  <si>
    <t>phase C voltage imbalance</t>
  </si>
  <si>
    <t>average voltage imbalance</t>
  </si>
  <si>
    <t xml:space="preserve">current month volatge qualification rate </t>
  </si>
  <si>
    <t xml:space="preserve">last month volatge qualification rate </t>
  </si>
  <si>
    <r>
      <rPr>
        <sz val="12"/>
        <color theme="1"/>
        <rFont val="Times New Roman"/>
        <charset val="134"/>
      </rPr>
      <t>Wireless signal strength instruction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0 –≤ -113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1 – -111 dBm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2~30 – -109~-53 dBm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31 –≥ -51 dBm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99 – unknown</t>
    </r>
    <r>
      <rPr>
        <sz val="12"/>
        <color theme="1"/>
        <rFont val="宋体"/>
        <charset val="134"/>
      </rPr>
      <t>；</t>
    </r>
  </si>
  <si>
    <t>Basic Parameters (Secondary Current 100mA)</t>
  </si>
  <si>
    <t>mA</t>
  </si>
  <si>
    <t>W</t>
  </si>
  <si>
    <t>var</t>
  </si>
  <si>
    <t>VA</t>
  </si>
  <si>
    <r>
      <rPr>
        <sz val="12"/>
        <rFont val="Times New Roman"/>
        <charset val="134"/>
      </rPr>
      <t>-100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100</t>
    </r>
  </si>
  <si>
    <r>
      <rPr>
        <sz val="12"/>
        <color theme="1"/>
        <rFont val="宋体"/>
        <charset val="134"/>
      </rPr>
      <t>℃</t>
    </r>
  </si>
  <si>
    <r>
      <rPr>
        <sz val="12"/>
        <color theme="1"/>
        <rFont val="Times New Roman"/>
        <charset val="134"/>
      </rPr>
      <t>0: abnormal
1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normal</t>
    </r>
  </si>
  <si>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65535</t>
    </r>
  </si>
  <si>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1</t>
    </r>
  </si>
  <si>
    <r>
      <rPr>
        <b/>
        <sz val="14"/>
        <rFont val="Times New Roman"/>
        <charset val="134"/>
      </rPr>
      <t>Basically Measured Parameters Zone</t>
    </r>
    <r>
      <rPr>
        <b/>
        <sz val="14"/>
        <rFont val="宋体"/>
        <charset val="134"/>
      </rPr>
      <t>（</t>
    </r>
    <r>
      <rPr>
        <b/>
        <sz val="14"/>
        <rFont val="Times New Roman"/>
        <charset val="134"/>
      </rPr>
      <t>primary measurement</t>
    </r>
    <r>
      <rPr>
        <b/>
        <sz val="14"/>
        <rFont val="宋体"/>
        <charset val="134"/>
      </rPr>
      <t>）</t>
    </r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</si>
  <si>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4294967295</t>
    </r>
  </si>
  <si>
    <t>zero-sequence current</t>
  </si>
  <si>
    <t>signed 32 bit</t>
  </si>
  <si>
    <r>
      <rPr>
        <sz val="12"/>
        <rFont val="Times New Roman"/>
        <charset val="134"/>
      </rPr>
      <t>-2147483647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2147483647</t>
    </r>
  </si>
  <si>
    <t>unsigned 16 bit</t>
  </si>
  <si>
    <t>amplify 10000 times</t>
  </si>
  <si>
    <r>
      <rPr>
        <sz val="12"/>
        <color theme="1"/>
        <rFont val="Times New Roman"/>
        <charset val="134"/>
      </rPr>
      <t>0:abnormal 1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normal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</si>
  <si>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primary voltage=secondary volatge *PT ratio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primary current=secondary current *CT ratio 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primary power=secondary power* PT ratio * CT ratio</t>
    </r>
  </si>
  <si>
    <t>Harmonic Parameter</t>
  </si>
  <si>
    <t>total harmonic distortion</t>
  </si>
  <si>
    <t>A line (phase) voltage total harmonic distortion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</si>
  <si>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10000</t>
    </r>
  </si>
  <si>
    <t>Rx/1000×100%</t>
  </si>
  <si>
    <t>B line (phase) voltage total harmonic distortion</t>
  </si>
  <si>
    <t>C line (phase) voltage total harmonic distortion</t>
  </si>
  <si>
    <t>phase(line)voltage mean total harmonic distortion</t>
  </si>
  <si>
    <t>phase A current total harmonic distortion</t>
  </si>
  <si>
    <t>current mean total harmonic distortion</t>
  </si>
  <si>
    <t>phase A voltage
(odd) harmonic content</t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</si>
  <si>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3rd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</si>
  <si>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</si>
  <si>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</si>
  <si>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</si>
  <si>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11th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</si>
  <si>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13th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</si>
  <si>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</si>
  <si>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</si>
  <si>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</si>
  <si>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21th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</si>
  <si>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</si>
  <si>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</si>
  <si>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</si>
  <si>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31th</t>
    </r>
    <r>
      <rPr>
        <sz val="12"/>
        <rFont val="宋体"/>
        <charset val="134"/>
      </rPr>
      <t>）</t>
    </r>
  </si>
  <si>
    <t>phase A voltage
(even) harmonic content</t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</si>
  <si>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2nd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</si>
  <si>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</si>
  <si>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</si>
  <si>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</si>
  <si>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10th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</si>
  <si>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12th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</si>
  <si>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</si>
  <si>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</si>
  <si>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</si>
  <si>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</si>
  <si>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22th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</si>
  <si>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</si>
  <si>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</si>
  <si>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</si>
  <si>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A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30th</t>
    </r>
    <r>
      <rPr>
        <sz val="12"/>
        <rFont val="宋体"/>
        <charset val="134"/>
      </rPr>
      <t>）</t>
    </r>
  </si>
  <si>
    <t>phase A volatge harmonic analysis</t>
  </si>
  <si>
    <t>phase A line(phase)voltage odd harmonic distortion</t>
  </si>
  <si>
    <t>phase A line(phase)voltage even harmonic distortion</t>
  </si>
  <si>
    <t>phase A line(phase)voltage crest factor</t>
  </si>
  <si>
    <t>reserved</t>
  </si>
  <si>
    <t xml:space="preserve">phase B voltage
(odd) harmonic content </t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</si>
  <si>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3rd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</si>
  <si>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</si>
  <si>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</si>
  <si>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</si>
  <si>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11th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</si>
  <si>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13th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</si>
  <si>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</si>
  <si>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</si>
  <si>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</si>
  <si>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21th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</si>
  <si>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</si>
  <si>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</si>
  <si>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</si>
  <si>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31th</t>
    </r>
    <r>
      <rPr>
        <sz val="12"/>
        <rFont val="宋体"/>
        <charset val="134"/>
      </rPr>
      <t>）</t>
    </r>
  </si>
  <si>
    <t xml:space="preserve">phase B voltage
(even) harmonic content </t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</si>
  <si>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2nd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</si>
  <si>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</si>
  <si>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</si>
  <si>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</si>
  <si>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10th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</si>
  <si>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12th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</si>
  <si>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</si>
  <si>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</si>
  <si>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</si>
  <si>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</si>
  <si>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22th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</si>
  <si>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</si>
  <si>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</si>
  <si>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</si>
  <si>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B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30th</t>
    </r>
    <r>
      <rPr>
        <sz val="12"/>
        <rFont val="宋体"/>
        <charset val="134"/>
      </rPr>
      <t>）</t>
    </r>
  </si>
  <si>
    <t>phase B volatge harmonic analysis</t>
  </si>
  <si>
    <t>phase B line(phase)voltage odd harmonic distortion</t>
  </si>
  <si>
    <t>phase B line(phase)voltage even harmonic distortion</t>
  </si>
  <si>
    <t>phase B line(phase)voltage crest factor</t>
  </si>
  <si>
    <t>phase C voltage
(odd) harmonic content</t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</si>
  <si>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3rd</t>
    </r>
    <r>
      <rPr>
        <sz val="12"/>
        <rFont val="宋体"/>
        <charset val="134"/>
      </rPr>
      <t>）</t>
    </r>
  </si>
  <si>
    <t>0～10000</t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</si>
  <si>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</si>
  <si>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</si>
  <si>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</si>
  <si>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11th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</si>
  <si>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13th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</si>
  <si>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</si>
  <si>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</si>
  <si>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</si>
  <si>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21th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</si>
  <si>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25th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</si>
  <si>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27th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</si>
  <si>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29th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</si>
  <si>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31th</t>
    </r>
    <r>
      <rPr>
        <sz val="12"/>
        <rFont val="宋体"/>
        <charset val="134"/>
      </rPr>
      <t>）</t>
    </r>
  </si>
  <si>
    <t>phase C voltage
(even) harmonic content</t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</si>
  <si>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2nd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</si>
  <si>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</si>
  <si>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</si>
  <si>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</si>
  <si>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10th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</si>
  <si>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12th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</si>
  <si>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</si>
  <si>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</si>
  <si>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</si>
  <si>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</si>
  <si>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22th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</si>
  <si>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24th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</si>
  <si>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26th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</si>
  <si>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28th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</si>
  <si>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phase C line(phase)voltage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30th</t>
    </r>
    <r>
      <rPr>
        <sz val="12"/>
        <rFont val="宋体"/>
        <charset val="134"/>
      </rPr>
      <t>）</t>
    </r>
  </si>
  <si>
    <t>phase C volatge harmonic analysis</t>
  </si>
  <si>
    <t>phase C line(phase)voltage odd harmonic distortion</t>
  </si>
  <si>
    <t>phase C line(phase)voltage even harmonic distortion</t>
  </si>
  <si>
    <t>phase C line(phase)voltage crest factor</t>
  </si>
  <si>
    <t xml:space="preserve">phase A current
(odd) harmonic content  </t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</si>
  <si>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3rd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</si>
  <si>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</si>
  <si>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</si>
  <si>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</si>
  <si>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</si>
  <si>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13th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</si>
  <si>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</si>
  <si>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</si>
  <si>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</si>
  <si>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</si>
  <si>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</si>
  <si>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</si>
  <si>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</si>
  <si>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</si>
  <si>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t xml:space="preserve">phase A current
(even) harmonic content   
 </t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</si>
  <si>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2nd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</si>
  <si>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</si>
  <si>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</si>
  <si>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</si>
  <si>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104th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</si>
  <si>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12th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</si>
  <si>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</si>
  <si>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</si>
  <si>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</si>
  <si>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</si>
  <si>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22th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</si>
  <si>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</si>
  <si>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</si>
  <si>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</si>
  <si>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A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30th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</si>
  <si>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t>phase A current harmonic analysis</t>
  </si>
  <si>
    <t>phase A current odd harmonic distortion</t>
  </si>
  <si>
    <t>phase A current even harmonic distortion</t>
  </si>
  <si>
    <t xml:space="preserve">phase B current
(odd) harmonic content  </t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</si>
  <si>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3rd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</si>
  <si>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</si>
  <si>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</si>
  <si>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</si>
  <si>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</si>
  <si>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13th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</si>
  <si>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</si>
  <si>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</si>
  <si>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</si>
  <si>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</si>
  <si>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</si>
  <si>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</si>
  <si>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</si>
  <si>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</si>
  <si>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t xml:space="preserve">phase B current
(even) harmonic content  </t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</si>
  <si>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2nd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</si>
  <si>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</si>
  <si>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</si>
  <si>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</si>
  <si>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</si>
  <si>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12th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</si>
  <si>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</si>
  <si>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</si>
  <si>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</si>
  <si>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22th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</si>
  <si>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</si>
  <si>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</si>
  <si>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</si>
  <si>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B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30th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</si>
  <si>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t>phase B current harmonic analysis</t>
  </si>
  <si>
    <t>phase B current odd harmonic distortion</t>
  </si>
  <si>
    <t>phase B current even harmonic distortion</t>
  </si>
  <si>
    <t xml:space="preserve">phase C current
(odd) harmonic content   </t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</si>
  <si>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3rd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</si>
  <si>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</si>
  <si>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</si>
  <si>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</si>
  <si>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</si>
  <si>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13th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</si>
  <si>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</si>
  <si>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</si>
  <si>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</si>
  <si>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</si>
  <si>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25th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</si>
  <si>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27th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</si>
  <si>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29th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</si>
  <si>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31th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</si>
  <si>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t xml:space="preserve">phase C current
(even) harmonic content   </t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</si>
  <si>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2nd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</si>
  <si>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</si>
  <si>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</si>
  <si>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</si>
  <si>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</si>
  <si>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12th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</si>
  <si>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</si>
  <si>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</si>
  <si>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</si>
  <si>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22th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</si>
  <si>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24th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</si>
  <si>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26th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</si>
  <si>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28th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</si>
  <si>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phase C current harmonic ratio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30th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</si>
  <si>
    <t>phase C current harmonic analysis</t>
  </si>
  <si>
    <t>phase C current odd harmonic distortion</t>
  </si>
  <si>
    <t>phase C current even harmonic distortion</t>
  </si>
  <si>
    <t xml:space="preserve">“reserved” has no function on register map, just reserved for function extension. </t>
  </si>
  <si>
    <t xml:space="preserve">Basic Parameter Setting </t>
  </si>
  <si>
    <t>03/06/10</t>
  </si>
  <si>
    <t>Basic Parameter</t>
  </si>
  <si>
    <t>Password Protection
(Basic Parameters protection)</t>
  </si>
  <si>
    <r>
      <rPr>
        <sz val="12"/>
        <rFont val="Times New Roman"/>
        <charset val="134"/>
      </rPr>
      <t>0,2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9999</t>
    </r>
  </si>
  <si>
    <t>1 and 1122 cannot be setted</t>
  </si>
  <si>
    <t>communication address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</si>
  <si>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247</t>
    </r>
  </si>
  <si>
    <t>485 communication method</t>
  </si>
  <si>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2</t>
    </r>
  </si>
  <si>
    <t>0:8N1 1:8E1 2:8O1</t>
  </si>
  <si>
    <t>485 baud rate</t>
  </si>
  <si>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3</t>
    </r>
  </si>
  <si>
    <t>0:1200,1:2400, 2:4800,3:9600</t>
  </si>
  <si>
    <t>mode of wire connection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</si>
  <si>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3 phase 4 wire
1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3 phase 3 wire</t>
    </r>
  </si>
  <si>
    <t>PT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</si>
  <si>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5500</t>
    </r>
  </si>
  <si>
    <t>CT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</si>
  <si>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50000</t>
    </r>
  </si>
  <si>
    <t>CT selection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</si>
  <si>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12</t>
    </r>
  </si>
  <si>
    <t>0:30A,1:80A,2:150A, 3:200A,4:250A,5:400A,6:600A,7:800A,8:1000A,9:1500A,10:2000A, 11:3000A,12:5A</t>
  </si>
  <si>
    <t xml:space="preserve">   </t>
  </si>
  <si>
    <t>secondary rated voltage</t>
  </si>
  <si>
    <t>--</t>
  </si>
  <si>
    <t>0:220V L-N/380V L-L
1:57.7V L-N/100V L-L</t>
  </si>
  <si>
    <t>voltage trend</t>
  </si>
  <si>
    <r>
      <rPr>
        <sz val="12"/>
        <rFont val="Times New Roman"/>
        <charset val="134"/>
      </rPr>
      <t>100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9999</t>
    </r>
  </si>
  <si>
    <t xml:space="preserve">(Report actively once if the change is greater than the set value, amplify 100 times) </t>
  </si>
  <si>
    <t>current trend</t>
  </si>
  <si>
    <r>
      <rPr>
        <sz val="12"/>
        <rFont val="Times New Roman"/>
        <charset val="134"/>
      </rPr>
      <t>50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9999</t>
    </r>
  </si>
  <si>
    <t>temperature trend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</si>
  <si>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9999</t>
    </r>
  </si>
  <si>
    <t>backlight time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</si>
  <si>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999</t>
    </r>
  </si>
  <si>
    <t>second</t>
  </si>
  <si>
    <t xml:space="preserve"> 0 is always lighting</t>
  </si>
  <si>
    <t>Leakage current mode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</si>
  <si>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1</t>
    </r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</si>
  <si>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Full wave leakage current
1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Fundamental leakage current</t>
    </r>
  </si>
  <si>
    <t xml:space="preserve">shielding alarm fault setting </t>
  </si>
  <si>
    <t>0x0000</t>
  </si>
  <si>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 xml:space="preserve">0x07ff  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</si>
  <si>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SimSun"/>
        <charset val="134"/>
      </rPr>
      <t>：</t>
    </r>
    <r>
      <rPr>
        <sz val="12"/>
        <color theme="1"/>
        <rFont val="Times New Roman"/>
        <charset val="134"/>
      </rPr>
      <t>shielding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shielding alarm fault, real-time data display</t>
    </r>
    <r>
      <rPr>
        <sz val="12"/>
        <color theme="1"/>
        <rFont val="宋体"/>
        <charset val="134"/>
      </rPr>
      <t xml:space="preserve">），
</t>
    </r>
    <r>
      <rPr>
        <sz val="12"/>
        <color theme="1"/>
        <rFont val="Times New Roman"/>
        <charset val="134"/>
      </rPr>
      <t>0</t>
    </r>
    <r>
      <rPr>
        <sz val="12"/>
        <color theme="1"/>
        <rFont val="SimSun"/>
        <charset val="134"/>
      </rPr>
      <t>：</t>
    </r>
    <r>
      <rPr>
        <sz val="12"/>
        <color theme="1"/>
        <rFont val="Times New Roman"/>
        <charset val="134"/>
      </rPr>
      <t xml:space="preserve"> from low to high, phase A voltage, phase B voltage, phase C voltage, phase A current, phase B current, phase C current, leakage current, temperature A, temperature B, temeprature C, temperature n</t>
    </r>
  </si>
  <si>
    <t>buzzer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</si>
  <si>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on 1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off</t>
    </r>
  </si>
  <si>
    <t xml:space="preserve">spare </t>
  </si>
  <si>
    <t>spare register default is 0</t>
  </si>
  <si>
    <t xml:space="preserve">pulse output 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</si>
  <si>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3</t>
    </r>
  </si>
  <si>
    <t>0: no output
 1: energy pulse output
  2: second pulse 
 3: fundational reactive energy pulse output</t>
  </si>
  <si>
    <t>protocol symbol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</si>
  <si>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MQTT 1:TCPmodbus
2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 xml:space="preserve">Custom </t>
    </r>
    <r>
      <rPr>
        <sz val="12"/>
        <color rgb="FFFF0000"/>
        <rFont val="Times New Roman"/>
        <charset val="134"/>
      </rPr>
      <t>3: fault arc</t>
    </r>
  </si>
  <si>
    <t>master-slave station mode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</si>
  <si>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slave station 
1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master station</t>
    </r>
  </si>
  <si>
    <t>RS485 polling time for master station</t>
  </si>
  <si>
    <t>millisecond</t>
  </si>
  <si>
    <t>RS485 terminal quantity</t>
  </si>
  <si>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255</t>
    </r>
  </si>
  <si>
    <t>unit</t>
  </si>
  <si>
    <t>RS485 time out for master station</t>
  </si>
  <si>
    <r>
      <rPr>
        <sz val="12"/>
        <rFont val="Times New Roman"/>
        <charset val="134"/>
      </rPr>
      <t>1000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9999</t>
    </r>
  </si>
  <si>
    <t>DO 1</t>
  </si>
  <si>
    <t>0x80c8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</si>
  <si>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65535</t>
    </r>
  </si>
  <si>
    <r>
      <rPr>
        <sz val="12"/>
        <color theme="1"/>
        <rFont val="Times New Roman"/>
        <charset val="134"/>
      </rPr>
      <t>(the highest is level /pulse mode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 is pulse mode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0 is level mode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others are pulse time*10ms)</t>
    </r>
    <r>
      <rPr>
        <sz val="12"/>
        <color theme="1"/>
        <rFont val="宋体"/>
        <charset val="134"/>
      </rPr>
      <t>，</t>
    </r>
  </si>
  <si>
    <t>DO 2</t>
  </si>
  <si>
    <t>alarm associated to DO 1</t>
  </si>
  <si>
    <t>0x01ff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</si>
  <si>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0X1FF</t>
    </r>
  </si>
  <si>
    <r>
      <rPr>
        <sz val="12"/>
        <rFont val="Times New Roman"/>
        <charset val="134"/>
      </rPr>
      <t>associated according to bit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 xml:space="preserve">
0: upper limit of voltage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
1: voltage limit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
2: Voltage Low Limit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
3: Upper current limit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
4: Current Limit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
5: Upper limit of leakage current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
6: leakage current limit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
7: Upper limit of temperature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
8: temperature limit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other bit is valid</t>
    </r>
    <r>
      <rPr>
        <sz val="12"/>
        <rFont val="宋体"/>
        <charset val="134"/>
      </rPr>
      <t>）</t>
    </r>
  </si>
  <si>
    <t>alarm associated to DO 2</t>
  </si>
  <si>
    <t>Data upload interval</t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</si>
  <si>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999</t>
    </r>
  </si>
  <si>
    <t xml:space="preserve">  target ip address 0-1</t>
  </si>
  <si>
    <t>0x7b3a</t>
  </si>
  <si>
    <t>target ip address 2-3</t>
  </si>
  <si>
    <t>0xf30d</t>
  </si>
  <si>
    <t>target port number</t>
  </si>
  <si>
    <r>
      <rPr>
        <sz val="12"/>
        <rFont val="Times New Roman"/>
        <charset val="134"/>
      </rPr>
      <t>sim</t>
    </r>
    <r>
      <rPr>
        <sz val="12"/>
        <color theme="1"/>
        <rFont val="Times New Roman"/>
        <charset val="134"/>
      </rPr>
      <t xml:space="preserve"> card operator</t>
    </r>
  </si>
  <si>
    <r>
      <rPr>
        <sz val="12"/>
        <color theme="1"/>
        <rFont val="Times New Roman"/>
        <charset val="134"/>
      </rPr>
      <t>Setting APN,
0: Mobile Card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 
1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Ordinary Unicom Card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Unicom 3G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Telecom Card </t>
    </r>
  </si>
  <si>
    <t>message timeout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</si>
  <si>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9999</t>
    </r>
  </si>
  <si>
    <t>not used yet</t>
  </si>
  <si>
    <t>BEATTIM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</si>
  <si>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90</t>
    </r>
  </si>
  <si>
    <t>subscription interval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</si>
  <si>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9999</t>
    </r>
  </si>
  <si>
    <t>alarm interval</t>
  </si>
  <si>
    <t>saveday</t>
  </si>
  <si>
    <t>Multi-tariff Time Setting Zone</t>
  </si>
  <si>
    <t>2100</t>
  </si>
  <si>
    <t>multi tariff time setting</t>
  </si>
  <si>
    <t>Period 1 tariff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</si>
  <si>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 xml:space="preserve"> spike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 xml:space="preserve"> peak
3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 xml:space="preserve"> flat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valley</t>
    </r>
  </si>
  <si>
    <t>2101</t>
  </si>
  <si>
    <r>
      <rPr>
        <sz val="12"/>
        <rFont val="Times New Roman"/>
        <charset val="134"/>
      </rPr>
      <t>Period 1 start hour</t>
    </r>
    <r>
      <rPr>
        <sz val="12"/>
        <rFont val="SimSun"/>
        <charset val="134"/>
      </rPr>
      <t>、</t>
    </r>
    <r>
      <rPr>
        <sz val="12"/>
        <rFont val="Times New Roman"/>
        <charset val="134"/>
      </rPr>
      <t xml:space="preserve">minute  </t>
    </r>
  </si>
  <si>
    <t>7:00</t>
  </si>
  <si>
    <r>
      <rPr>
        <sz val="12"/>
        <rFont val="Times New Roman"/>
        <charset val="134"/>
      </rPr>
      <t>high bit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hour:0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23
low bit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minute:0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59</t>
    </r>
  </si>
  <si>
    <t>2102</t>
  </si>
  <si>
    <r>
      <rPr>
        <sz val="12"/>
        <rFont val="Times New Roman"/>
        <charset val="134"/>
      </rPr>
      <t>Period 1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</si>
  <si>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8:00</t>
  </si>
  <si>
    <t>2103</t>
  </si>
  <si>
    <t>Period 2 tariff</t>
  </si>
  <si>
    <t>2104</t>
  </si>
  <si>
    <r>
      <rPr>
        <sz val="12"/>
        <rFont val="Times New Roman"/>
        <charset val="134"/>
      </rPr>
      <t>Period 2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</si>
  <si>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2105</t>
  </si>
  <si>
    <r>
      <rPr>
        <sz val="12"/>
        <rFont val="Times New Roman"/>
        <charset val="134"/>
      </rPr>
      <t>Period 2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</si>
  <si>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11:00</t>
  </si>
  <si>
    <t>2106</t>
  </si>
  <si>
    <t>Period 3 tariff</t>
  </si>
  <si>
    <t>2107</t>
  </si>
  <si>
    <r>
      <rPr>
        <sz val="12"/>
        <rFont val="Times New Roman"/>
        <charset val="134"/>
      </rPr>
      <t>Period 3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</si>
  <si>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2108</t>
  </si>
  <si>
    <r>
      <rPr>
        <sz val="12"/>
        <rFont val="Times New Roman"/>
        <charset val="134"/>
      </rPr>
      <t>Period 3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</si>
  <si>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15:00</t>
  </si>
  <si>
    <t>2109</t>
  </si>
  <si>
    <t>Period 4 tariff</t>
  </si>
  <si>
    <t>210A</t>
  </si>
  <si>
    <r>
      <rPr>
        <sz val="12"/>
        <rFont val="Times New Roman"/>
        <charset val="134"/>
      </rPr>
      <t>Period 4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</si>
  <si>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210B</t>
  </si>
  <si>
    <r>
      <rPr>
        <sz val="12"/>
        <rFont val="Times New Roman"/>
        <charset val="134"/>
      </rPr>
      <t>Period 4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</si>
  <si>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19:00</t>
  </si>
  <si>
    <t>210C</t>
  </si>
  <si>
    <t>Period 5 tariff</t>
  </si>
  <si>
    <t>210D</t>
  </si>
  <si>
    <r>
      <rPr>
        <sz val="12"/>
        <rFont val="Times New Roman"/>
        <charset val="134"/>
      </rPr>
      <t>Period 5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</si>
  <si>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210E</t>
  </si>
  <si>
    <r>
      <rPr>
        <sz val="12"/>
        <rFont val="Times New Roman"/>
        <charset val="134"/>
      </rPr>
      <t>Period 5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</si>
  <si>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22:00</t>
  </si>
  <si>
    <t>210F</t>
  </si>
  <si>
    <t>Period 6 tariff</t>
  </si>
  <si>
    <t>2110</t>
  </si>
  <si>
    <r>
      <rPr>
        <sz val="12"/>
        <rFont val="Times New Roman"/>
        <charset val="134"/>
      </rPr>
      <t>Period 6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</si>
  <si>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2111</t>
  </si>
  <si>
    <r>
      <rPr>
        <sz val="12"/>
        <rFont val="Times New Roman"/>
        <charset val="134"/>
      </rPr>
      <t>Period 6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</si>
  <si>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2112</t>
  </si>
  <si>
    <t>Period 7 tariff</t>
  </si>
  <si>
    <t>2113</t>
  </si>
  <si>
    <r>
      <rPr>
        <sz val="12"/>
        <rFont val="Times New Roman"/>
        <charset val="134"/>
      </rPr>
      <t>Period 7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</si>
  <si>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2114</t>
  </si>
  <si>
    <r>
      <rPr>
        <sz val="12"/>
        <rFont val="Times New Roman"/>
        <charset val="134"/>
      </rPr>
      <t>Period 7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</si>
  <si>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2115</t>
  </si>
  <si>
    <t>Period 8 tariff</t>
  </si>
  <si>
    <t>2116</t>
  </si>
  <si>
    <r>
      <rPr>
        <sz val="12"/>
        <rFont val="Times New Roman"/>
        <charset val="134"/>
      </rPr>
      <t>Period 8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</si>
  <si>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2117</t>
  </si>
  <si>
    <r>
      <rPr>
        <sz val="12"/>
        <rFont val="Times New Roman"/>
        <charset val="134"/>
      </rPr>
      <t>Period 8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</si>
  <si>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2118</t>
  </si>
  <si>
    <t>Period 9 tariff</t>
  </si>
  <si>
    <t>2119</t>
  </si>
  <si>
    <r>
      <rPr>
        <sz val="12"/>
        <rFont val="Times New Roman"/>
        <charset val="134"/>
      </rPr>
      <t>Period 9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</si>
  <si>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211A</t>
  </si>
  <si>
    <r>
      <rPr>
        <sz val="12"/>
        <rFont val="Times New Roman"/>
        <charset val="134"/>
      </rPr>
      <t>Period 9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</si>
  <si>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211B</t>
  </si>
  <si>
    <t>Period 10 tariff</t>
  </si>
  <si>
    <t>211C</t>
  </si>
  <si>
    <r>
      <rPr>
        <sz val="12"/>
        <rFont val="Times New Roman"/>
        <charset val="134"/>
      </rPr>
      <t>Period 10 start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</si>
  <si>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211D</t>
  </si>
  <si>
    <r>
      <rPr>
        <sz val="12"/>
        <rFont val="Times New Roman"/>
        <charset val="134"/>
      </rPr>
      <t>Period 10 end hour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minute  </t>
    </r>
  </si>
  <si>
    <t>Alarm Setting Zone</t>
  </si>
  <si>
    <t>read/write</t>
  </si>
  <si>
    <r>
      <rPr>
        <sz val="10.5"/>
        <rFont val="Times New Roman"/>
        <charset val="134"/>
      </rPr>
      <t xml:space="preserve">Group 1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A voltage upper limit</t>
    </r>
    <r>
      <rPr>
        <sz val="10.5"/>
        <rFont val="宋体"/>
        <charset val="134"/>
      </rPr>
      <t>）</t>
    </r>
  </si>
  <si>
    <t>Alarm NO</t>
  </si>
  <si>
    <t>0-15</t>
  </si>
  <si>
    <t>comparison method</t>
  </si>
  <si>
    <t>0-2</t>
  </si>
  <si>
    <r>
      <rPr>
        <sz val="10.5"/>
        <rFont val="Times New Roman"/>
        <charset val="134"/>
      </rPr>
      <t xml:space="preserve">0: anergy 1: </t>
    </r>
    <r>
      <rPr>
        <sz val="10.5"/>
        <rFont val="SimSun"/>
        <charset val="134"/>
      </rPr>
      <t>＞</t>
    </r>
    <r>
      <rPr>
        <sz val="10.5"/>
        <rFont val="Times New Roman"/>
        <charset val="134"/>
      </rPr>
      <t xml:space="preserve"> 2: </t>
    </r>
    <r>
      <rPr>
        <sz val="10.5"/>
        <rFont val="SimSun"/>
        <charset val="134"/>
      </rPr>
      <t>＜</t>
    </r>
  </si>
  <si>
    <t>set value</t>
  </si>
  <si>
    <t>0-200</t>
  </si>
  <si>
    <t>%</t>
  </si>
  <si>
    <t>PCT</t>
  </si>
  <si>
    <t>delay time</t>
  </si>
  <si>
    <t>0-5999</t>
  </si>
  <si>
    <t>10ms</t>
  </si>
  <si>
    <r>
      <rPr>
        <sz val="10.5"/>
        <rFont val="Times New Roman"/>
        <charset val="134"/>
      </rPr>
      <t xml:space="preserve">Group 2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A voltage limit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</si>
  <si>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 xml:space="preserve">Group 3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A voltage lower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</t>
    </r>
  </si>
  <si>
    <r>
      <rPr>
        <sz val="10.5"/>
        <rFont val="Times New Roman"/>
        <charset val="134"/>
      </rPr>
      <t xml:space="preserve">Group 4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B voltage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</t>
    </r>
  </si>
  <si>
    <r>
      <rPr>
        <sz val="10.5"/>
        <rFont val="Times New Roman"/>
        <charset val="134"/>
      </rPr>
      <t>Group 5 Alarm Parameter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B voltage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</t>
    </r>
  </si>
  <si>
    <r>
      <rPr>
        <sz val="10.5"/>
        <rFont val="Times New Roman"/>
        <charset val="134"/>
      </rPr>
      <t xml:space="preserve">Group 6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B voltage lower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</t>
    </r>
  </si>
  <si>
    <r>
      <rPr>
        <sz val="10.5"/>
        <rFont val="Times New Roman"/>
        <charset val="134"/>
      </rPr>
      <t xml:space="preserve">Group 7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C voltage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</t>
    </r>
  </si>
  <si>
    <r>
      <rPr>
        <sz val="10.5"/>
        <rFont val="Times New Roman"/>
        <charset val="134"/>
      </rPr>
      <t xml:space="preserve">Group 8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C voltage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</t>
    </r>
  </si>
  <si>
    <r>
      <rPr>
        <sz val="10.5"/>
        <rFont val="Times New Roman"/>
        <charset val="134"/>
      </rPr>
      <t xml:space="preserve">Group 9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C voltage lower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</t>
    </r>
  </si>
  <si>
    <r>
      <rPr>
        <sz val="10.5"/>
        <rFont val="Times New Roman"/>
        <charset val="134"/>
      </rPr>
      <t xml:space="preserve">Group 10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A current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</t>
    </r>
  </si>
  <si>
    <t>2-200</t>
  </si>
  <si>
    <r>
      <rPr>
        <sz val="10.5"/>
        <rFont val="Times New Roman"/>
        <charset val="134"/>
      </rPr>
      <t xml:space="preserve">Group 11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A current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</t>
    </r>
  </si>
  <si>
    <t>1-200</t>
  </si>
  <si>
    <r>
      <rPr>
        <sz val="10.5"/>
        <rFont val="Times New Roman"/>
        <charset val="134"/>
      </rPr>
      <t xml:space="preserve">Group 12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B current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</t>
    </r>
  </si>
  <si>
    <r>
      <rPr>
        <sz val="10.5"/>
        <rFont val="Times New Roman"/>
        <charset val="134"/>
      </rPr>
      <t xml:space="preserve">Group 13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B current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</t>
    </r>
  </si>
  <si>
    <r>
      <rPr>
        <sz val="10.5"/>
        <rFont val="Times New Roman"/>
        <charset val="134"/>
      </rPr>
      <t xml:space="preserve">Group 14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C current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</t>
    </r>
  </si>
  <si>
    <r>
      <rPr>
        <sz val="10.5"/>
        <rFont val="Times New Roman"/>
        <charset val="134"/>
      </rPr>
      <t xml:space="preserve">Group 15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Phase C current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</t>
    </r>
  </si>
  <si>
    <r>
      <rPr>
        <sz val="10.5"/>
        <rFont val="Times New Roman"/>
        <charset val="134"/>
      </rPr>
      <t xml:space="preserve">Group 16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leakage current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</t>
    </r>
  </si>
  <si>
    <t>20-60000</t>
  </si>
  <si>
    <r>
      <rPr>
        <sz val="10.5"/>
        <rFont val="Times New Roman"/>
        <charset val="134"/>
      </rPr>
      <t xml:space="preserve">Group 17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leakage current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</t>
    </r>
  </si>
  <si>
    <r>
      <rPr>
        <sz val="10.5"/>
        <rFont val="Times New Roman"/>
        <charset val="134"/>
      </rPr>
      <t xml:space="preserve">Group 18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T1 temperature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 </t>
    </r>
  </si>
  <si>
    <t>450-1400</t>
  </si>
  <si>
    <r>
      <rPr>
        <sz val="11"/>
        <rFont val="宋体"/>
        <charset val="134"/>
      </rPr>
      <t>℃</t>
    </r>
  </si>
  <si>
    <r>
      <rPr>
        <sz val="10.5"/>
        <rFont val="Times New Roman"/>
        <charset val="134"/>
      </rPr>
      <t xml:space="preserve">Group 19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T1 temperature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  </t>
    </r>
  </si>
  <si>
    <r>
      <rPr>
        <sz val="10.5"/>
        <rFont val="Times New Roman"/>
        <charset val="134"/>
      </rPr>
      <t xml:space="preserve">Group 20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T2 temperature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  </t>
    </r>
  </si>
  <si>
    <r>
      <rPr>
        <sz val="10.5"/>
        <rFont val="Times New Roman"/>
        <charset val="134"/>
      </rPr>
      <t xml:space="preserve">Group 21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T2 temperature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   </t>
    </r>
  </si>
  <si>
    <r>
      <rPr>
        <sz val="10.5"/>
        <rFont val="Times New Roman"/>
        <charset val="134"/>
      </rPr>
      <t xml:space="preserve">Group 22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T3 temperature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  </t>
    </r>
  </si>
  <si>
    <r>
      <rPr>
        <sz val="10.5"/>
        <rFont val="Times New Roman"/>
        <charset val="134"/>
      </rPr>
      <t xml:space="preserve">Group 23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T3 temperature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   </t>
    </r>
  </si>
  <si>
    <r>
      <rPr>
        <sz val="10.5"/>
        <rFont val="Times New Roman"/>
        <charset val="134"/>
      </rPr>
      <t xml:space="preserve">Group 24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T4 temperature upper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  </t>
    </r>
  </si>
  <si>
    <r>
      <rPr>
        <sz val="10.5"/>
        <rFont val="Times New Roman"/>
        <charset val="134"/>
      </rPr>
      <t xml:space="preserve">Group 25 Alarm Parameter
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T4 temperature limit</t>
    </r>
    <r>
      <rPr>
        <sz val="10.5"/>
        <rFont val="宋体"/>
        <charset val="134"/>
      </rPr>
      <t>）</t>
    </r>
    <r>
      <rPr>
        <sz val="10.5"/>
        <rFont val="Times New Roman"/>
        <charset val="134"/>
      </rPr>
      <t xml:space="preserve">          </t>
    </r>
  </si>
  <si>
    <t xml:space="preserve">Group 26 Alarm Parameter
</t>
  </si>
  <si>
    <t>Invalid</t>
  </si>
  <si>
    <r>
      <rPr>
        <sz val="11"/>
        <color theme="1"/>
        <rFont val="Times New Roman"/>
        <charset val="134"/>
      </rPr>
      <t>Remark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32 groups can be set, and the first 25 groups are valid
Limit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volatge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0%≤lower limit&lt;limit&lt;upper limit≤200%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current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0%≤limit&lt;upper limit≤200%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leakage current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20≤limit&lt;upper limit≤60000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temperature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450≤limit&lt;upper limit≤1400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</t>
    </r>
  </si>
  <si>
    <t>LORA Parameter Setting</t>
  </si>
  <si>
    <t xml:space="preserve">  Parameters</t>
  </si>
  <si>
    <t>LoRa parameter</t>
  </si>
  <si>
    <t>LoRa channel</t>
  </si>
  <si>
    <t>0-7</t>
  </si>
  <si>
    <t>LoRa rate</t>
  </si>
  <si>
    <t>0-5</t>
  </si>
  <si>
    <r>
      <rPr>
        <sz val="12"/>
        <color theme="1"/>
        <rFont val="Times New Roman"/>
        <charset val="134"/>
      </rPr>
      <t>0:DR0,1:DR1,2:DR2, 3:DR3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4:DR4,5:DR5</t>
    </r>
  </si>
  <si>
    <t>LoRa power</t>
  </si>
  <si>
    <t>5-20</t>
  </si>
  <si>
    <t>Password</t>
  </si>
  <si>
    <t>The 1st number/letter of domain name</t>
  </si>
  <si>
    <t>113(q)</t>
  </si>
  <si>
    <t>0-127</t>
  </si>
  <si>
    <t xml:space="preserve"> 
 </t>
  </si>
  <si>
    <t>The 2nd number/letter of domain name</t>
  </si>
  <si>
    <t>97(a)</t>
  </si>
  <si>
    <t>The 3rd number/letter of domain name</t>
  </si>
  <si>
    <t>46(.)</t>
  </si>
  <si>
    <t>The 4th number/letter of domain name</t>
  </si>
  <si>
    <t>109(m)</t>
  </si>
  <si>
    <t>The 5th number/letter of domain name</t>
  </si>
  <si>
    <t>50(2)</t>
  </si>
  <si>
    <t>The 6th number/letter of domain name</t>
  </si>
  <si>
    <t>The 7th number/letter of domain name</t>
  </si>
  <si>
    <t>The 8th number/letter of domain name</t>
  </si>
  <si>
    <t>116(t)</t>
  </si>
  <si>
    <t>The 9th number/letter of domain name</t>
  </si>
  <si>
    <t>111(o)</t>
  </si>
  <si>
    <t>The10th number/letter of domain name</t>
  </si>
  <si>
    <t>110(n)</t>
  </si>
  <si>
    <t>The 11th number/letter of domain name</t>
  </si>
  <si>
    <t>103(g)</t>
  </si>
  <si>
    <t>The 12th number/letter of domain name</t>
  </si>
  <si>
    <t>121(y)</t>
  </si>
  <si>
    <t>The 13th number/letter of domain name</t>
  </si>
  <si>
    <t>105(i)</t>
  </si>
  <si>
    <t>The 14th number/letter of domain name</t>
  </si>
  <si>
    <t>The 15th number/letter of domain name</t>
  </si>
  <si>
    <t>The 16th number/letter of domain name</t>
  </si>
  <si>
    <t>114(r)</t>
  </si>
  <si>
    <t>The 17th number/letter of domain name</t>
  </si>
  <si>
    <t>The 18th number/letter of domain name</t>
  </si>
  <si>
    <t>The 19th number/letter of domain name</t>
  </si>
  <si>
    <t>The 20th number/letter of domain name</t>
  </si>
  <si>
    <t>101(e)</t>
  </si>
  <si>
    <t>The 21th number/letter of domain name</t>
  </si>
  <si>
    <t>99(c)</t>
  </si>
  <si>
    <t>The 22th number/letter of domain name</t>
  </si>
  <si>
    <t>104(h)</t>
  </si>
  <si>
    <t>The 23th number/letter of domain name</t>
  </si>
  <si>
    <t>The 24th number/letter of domain name</t>
  </si>
  <si>
    <t>The 25th number/letter of domain name</t>
  </si>
  <si>
    <t>The 26th number/letter of domain name</t>
  </si>
  <si>
    <t>The 27th number/letter of domain name</t>
  </si>
  <si>
    <t>The 28th number/letter of domain name</t>
  </si>
  <si>
    <t>The 29th number/letter of domain name</t>
  </si>
  <si>
    <t>The 30th number/letter of domain name</t>
  </si>
  <si>
    <t>The 31th number/letter of domain name</t>
  </si>
  <si>
    <t>The 32th number/letter of domain name</t>
  </si>
  <si>
    <t>The 33th number/letter of domain name</t>
  </si>
  <si>
    <t>The 34th number/letter of domain name</t>
  </si>
  <si>
    <t>The 35th number/letter of domain name</t>
  </si>
  <si>
    <t>The 36th number/letter of domain name</t>
  </si>
  <si>
    <t>The 37th number/letter of domain name</t>
  </si>
  <si>
    <t>The 38th number/letter of domain name</t>
  </si>
  <si>
    <t>The 39th number/letter of domain name</t>
  </si>
  <si>
    <t>The 40th number/letter of domain name</t>
  </si>
  <si>
    <t>The 41th number/letter of domain name</t>
  </si>
  <si>
    <t>The 42th number/letter of domain name</t>
  </si>
  <si>
    <t>The 43th number/letter of domain name</t>
  </si>
  <si>
    <t>The 44th number/letter of domain name</t>
  </si>
  <si>
    <t>The 45th number/letter of domain name</t>
  </si>
  <si>
    <t>The 46th number/letter of domain name</t>
  </si>
  <si>
    <t>The 47th number/letter of domain name</t>
  </si>
  <si>
    <t>The 48th number/letter of domain name</t>
  </si>
  <si>
    <t>The 49th number/letter of domain name</t>
  </si>
  <si>
    <t>The 50th number/letter of domain name</t>
  </si>
  <si>
    <t>The 51th number/letter of domain name</t>
  </si>
  <si>
    <t>The 52th number/letter of domain name</t>
  </si>
  <si>
    <t>The 53th number/letter of domain name</t>
  </si>
  <si>
    <t>The 54th number/letter of domain name</t>
  </si>
  <si>
    <t>The 55th number/letter of domain name</t>
  </si>
  <si>
    <t>The 56th number/letter of domain name</t>
  </si>
  <si>
    <t>The 57th number/letter of domain name</t>
  </si>
  <si>
    <t>The 58th number/letter of domain name</t>
  </si>
  <si>
    <t>The 59th number/letter of domain name</t>
  </si>
  <si>
    <t>The 60th number/letter of domain name</t>
  </si>
  <si>
    <t>The 61th number/letter of domain name</t>
  </si>
  <si>
    <t>The 62th number/letter of domain name</t>
  </si>
  <si>
    <t>The 63th number/letter of domain name</t>
  </si>
  <si>
    <t>The 64th number/letter of domain name</t>
  </si>
  <si>
    <t>The 1st number/letter of password</t>
  </si>
  <si>
    <t>79(O)</t>
  </si>
  <si>
    <t>The 2nd number/letter of password</t>
  </si>
  <si>
    <t>The 3rd number/letter of password</t>
  </si>
  <si>
    <t>89(Y)</t>
  </si>
  <si>
    <t>The 4th umber/letter of password</t>
  </si>
  <si>
    <t>47(/)</t>
  </si>
  <si>
    <t>The 5th umber/letter of password</t>
  </si>
  <si>
    <t>The 6th umber/letter of password</t>
  </si>
  <si>
    <t>55(7)</t>
  </si>
  <si>
    <t>The 7th umber/letter of password</t>
  </si>
  <si>
    <t>65(A)</t>
  </si>
  <si>
    <t>The 8th umber/letter of password</t>
  </si>
  <si>
    <t>The 9th umber/letter of password</t>
  </si>
  <si>
    <t>98(b)</t>
  </si>
  <si>
    <t>The 10th umber/letter of password</t>
  </si>
  <si>
    <t>70(F)</t>
  </si>
  <si>
    <t>The 11th umber/letter of password</t>
  </si>
  <si>
    <t>The 12th umber/letter of password</t>
  </si>
  <si>
    <t>68(D)</t>
  </si>
  <si>
    <t>The 13th umber/letter of password</t>
  </si>
  <si>
    <t>51(3)</t>
  </si>
  <si>
    <t>The 14th umber/letter of password</t>
  </si>
  <si>
    <t>107(k)</t>
  </si>
  <si>
    <t>The 15th umber/letter of password</t>
  </si>
  <si>
    <t>The 16th umber/letter of password</t>
  </si>
  <si>
    <t>The 17th umber/letter of password</t>
  </si>
  <si>
    <t>83(S)</t>
  </si>
  <si>
    <t>The 18th umber/letter of password</t>
  </si>
  <si>
    <t>56(8)</t>
  </si>
  <si>
    <t>The 19th umber/letter of password</t>
  </si>
  <si>
    <t>85(U)</t>
  </si>
  <si>
    <t>The 20th umber/letter of password</t>
  </si>
  <si>
    <t>80(P)</t>
  </si>
  <si>
    <t>The 21th umber/letter of password</t>
  </si>
  <si>
    <t>The 22th umber/letter of password</t>
  </si>
  <si>
    <t>81(Q)</t>
  </si>
  <si>
    <t>The 23th umber/letter of password</t>
  </si>
  <si>
    <t>61(=)</t>
  </si>
  <si>
    <t>The 24th umber/letter of password</t>
  </si>
  <si>
    <t>The 25th umber/letter of password</t>
  </si>
  <si>
    <t>The 26th umber/letter of password</t>
  </si>
  <si>
    <t>The 27th umber/letter of password</t>
  </si>
  <si>
    <t>The 28th umber/letter of password</t>
  </si>
  <si>
    <t>The 29th umber/letter of password</t>
  </si>
  <si>
    <t>The 30th umber/letter of password</t>
  </si>
  <si>
    <t>The 31th umber/letter of password</t>
  </si>
  <si>
    <t>The 32th umber/letter of password</t>
  </si>
  <si>
    <t>Alarm Status Zone</t>
  </si>
  <si>
    <t xml:space="preserve">Parameters </t>
  </si>
  <si>
    <t>03</t>
  </si>
  <si>
    <t>read</t>
  </si>
  <si>
    <t>status</t>
  </si>
  <si>
    <t>Alarm Status</t>
  </si>
  <si>
    <r>
      <rPr>
        <sz val="10.5"/>
        <rFont val="Times New Roman"/>
        <charset val="134"/>
      </rPr>
      <t>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65535</t>
    </r>
  </si>
  <si>
    <t>Alarm status 1 (from low bit to high bit): phase A voltage upper limit alarm, limit alarm, lower limit; phase B voltage upper limit alarm, limit alarm, lower limit; phase C voltage upper limit alarm, limit alarm, lower limit; phase A current upper limit alarm, limit alarm; phase B current upper limit alarm, limit alarm; phase C current upper limit alarm, limit alarm; leakage current upper limit alarm</t>
  </si>
  <si>
    <t>Alarm status 2 (from low bit to high bit): leakage current limit alarm;T1 temperature upper limit alarm, limit alarm;T2 temperature upper limit alarm, limit alarm;T3 temperature upper limit alarm, limit alarm;T4 temperature upper limit alarm, limit alarm.</t>
  </si>
  <si>
    <r>
      <rPr>
        <sz val="11"/>
        <color theme="1"/>
        <rFont val="Times New Roman"/>
        <charset val="134"/>
      </rPr>
      <t>Fault status(from low bit to high bit)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Leakage current short circuit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Leakage circuit breaker; T1 temperature short circuit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T1 temperature breaker; T2 temperature short circuit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T2 temperature breaker; T3 temperature short circuit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T3 temperature breaker; T4 temperature short circuit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 xml:space="preserve">T4 temperature breaker; </t>
    </r>
  </si>
  <si>
    <t>Real-time Clock Zone</t>
  </si>
  <si>
    <t>time</t>
  </si>
  <si>
    <t>year</t>
  </si>
  <si>
    <r>
      <rPr>
        <sz val="10.5"/>
        <rFont val="Times New Roman"/>
        <charset val="134"/>
      </rPr>
      <t>2000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2099</t>
    </r>
  </si>
  <si>
    <t>3201</t>
  </si>
  <si>
    <t>month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</si>
  <si>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12</t>
    </r>
  </si>
  <si>
    <t>3202</t>
  </si>
  <si>
    <t>day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</si>
  <si>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31</t>
    </r>
  </si>
  <si>
    <t>3203</t>
  </si>
  <si>
    <t>hour</t>
  </si>
  <si>
    <r>
      <rPr>
        <sz val="10.5"/>
        <rFont val="Times New Roman"/>
        <charset val="134"/>
      </rPr>
      <t>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23</t>
    </r>
  </si>
  <si>
    <t>3204</t>
  </si>
  <si>
    <t>minute</t>
  </si>
  <si>
    <r>
      <rPr>
        <sz val="10.5"/>
        <rFont val="Times New Roman"/>
        <charset val="134"/>
      </rPr>
      <t>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59</t>
    </r>
  </si>
  <si>
    <t>3205</t>
  </si>
  <si>
    <t>3206</t>
  </si>
  <si>
    <t>millsecond</t>
  </si>
  <si>
    <r>
      <rPr>
        <sz val="10.5"/>
        <rFont val="Times New Roman"/>
        <charset val="134"/>
      </rPr>
      <t>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999</t>
    </r>
  </si>
  <si>
    <t xml:space="preserve">Real-time Energy Zone </t>
  </si>
  <si>
    <t>Type</t>
  </si>
  <si>
    <t xml:space="preserve"> Parameter</t>
  </si>
  <si>
    <t xml:space="preserve">Value Range </t>
  </si>
  <si>
    <t>real-time energy</t>
  </si>
  <si>
    <t>total active energy</t>
  </si>
  <si>
    <t>unsigned 32 bit</t>
  </si>
  <si>
    <r>
      <rPr>
        <sz val="10.5"/>
        <rFont val="Times New Roman"/>
        <charset val="134"/>
      </rPr>
      <t>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999999999</t>
    </r>
  </si>
  <si>
    <t>kWh</t>
  </si>
  <si>
    <t>forward active energy</t>
  </si>
  <si>
    <t>reversing active energy</t>
  </si>
  <si>
    <t>total reactive energy</t>
  </si>
  <si>
    <t>kvarh</t>
  </si>
  <si>
    <t>forward reactive energy</t>
  </si>
  <si>
    <t>reversing reactive energy</t>
  </si>
  <si>
    <t>Real-time Pulse Energy Zone</t>
  </si>
  <si>
    <t>energy pulse</t>
  </si>
  <si>
    <t>forward active energy pulse number</t>
  </si>
  <si>
    <t>unsigned 64 bit</t>
  </si>
  <si>
    <t>reversing active energy pulse number</t>
  </si>
  <si>
    <t>forward reactive energy pulse number</t>
  </si>
  <si>
    <t>reversing reactive energy pulse number</t>
  </si>
  <si>
    <t>Max. Demand</t>
  </si>
  <si>
    <t>day max. demand</t>
  </si>
  <si>
    <t>day demand</t>
  </si>
  <si>
    <t>0-4294967295</t>
  </si>
  <si>
    <r>
      <rPr>
        <sz val="10.5"/>
        <rFont val="Times New Roman"/>
        <charset val="134"/>
      </rPr>
      <t>day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year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second</t>
    </r>
    <r>
      <rPr>
        <sz val="10.5"/>
        <rFont val="宋体"/>
        <charset val="134"/>
      </rPr>
      <t>）</t>
    </r>
  </si>
  <si>
    <t>0-65535</t>
  </si>
  <si>
    <r>
      <rPr>
        <sz val="10.5"/>
        <rFont val="Times New Roman"/>
        <charset val="134"/>
      </rPr>
      <t>day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month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day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</si>
  <si>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day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hour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minute</t>
    </r>
    <r>
      <rPr>
        <sz val="10.5"/>
        <rFont val="宋体"/>
        <charset val="134"/>
      </rPr>
      <t>）</t>
    </r>
  </si>
  <si>
    <t>last day max. demand</t>
  </si>
  <si>
    <t>last day demand</t>
  </si>
  <si>
    <r>
      <rPr>
        <sz val="10.5"/>
        <rFont val="Times New Roman"/>
        <charset val="134"/>
      </rPr>
      <t>last day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year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second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</si>
  <si>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last day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month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day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</si>
  <si>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last day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hour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minute</t>
    </r>
    <r>
      <rPr>
        <sz val="10.5"/>
        <rFont val="宋体"/>
        <charset val="134"/>
      </rPr>
      <t>）</t>
    </r>
  </si>
  <si>
    <t>month max. demand</t>
  </si>
  <si>
    <t>month demand</t>
  </si>
  <si>
    <r>
      <rPr>
        <sz val="10.5"/>
        <rFont val="Times New Roman"/>
        <charset val="134"/>
      </rPr>
      <t>month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year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second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</si>
  <si>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month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month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day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</si>
  <si>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month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hour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minute</t>
    </r>
    <r>
      <rPr>
        <sz val="10.5"/>
        <rFont val="宋体"/>
        <charset val="134"/>
      </rPr>
      <t>）</t>
    </r>
  </si>
  <si>
    <t>last month demand</t>
  </si>
  <si>
    <r>
      <rPr>
        <sz val="10.5"/>
        <rFont val="Times New Roman"/>
        <charset val="134"/>
      </rPr>
      <t>last month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year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second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</si>
  <si>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last month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month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day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</si>
  <si>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last month demand time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hour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minute</t>
    </r>
    <r>
      <rPr>
        <sz val="10.5"/>
        <rFont val="宋体"/>
        <charset val="134"/>
      </rPr>
      <t>）</t>
    </r>
  </si>
  <si>
    <t>Multi-tariff historical energy zone</t>
  </si>
  <si>
    <t>current month total</t>
  </si>
  <si>
    <t>current month spike</t>
  </si>
  <si>
    <t>current month peak</t>
  </si>
  <si>
    <t>current month flat</t>
  </si>
  <si>
    <t>current month valley</t>
  </si>
  <si>
    <t>last 1 month total</t>
  </si>
  <si>
    <t>last 1 month spike</t>
  </si>
  <si>
    <t>last 1 month peak</t>
  </si>
  <si>
    <t>0～999999999</t>
  </si>
  <si>
    <t>last 1 month flat</t>
  </si>
  <si>
    <t>last 1 month valley</t>
  </si>
  <si>
    <t>last 2 month total</t>
  </si>
  <si>
    <t>last 2 month spike</t>
  </si>
  <si>
    <t>last 2 month peak</t>
  </si>
  <si>
    <t>last 2 month flat</t>
  </si>
  <si>
    <t>last 2 month valley</t>
  </si>
  <si>
    <t>last 3 month total</t>
  </si>
  <si>
    <t>last 3 month spike</t>
  </si>
  <si>
    <t>last 3 month peak</t>
  </si>
  <si>
    <t>last 3 month flat</t>
  </si>
  <si>
    <t>last 3 month valley</t>
  </si>
  <si>
    <t>last 4 month total</t>
  </si>
  <si>
    <t>last 4 month spike</t>
  </si>
  <si>
    <t>last 4 month peak</t>
  </si>
  <si>
    <t>last 4 month flat</t>
  </si>
  <si>
    <t>last 4 month valley</t>
  </si>
  <si>
    <t>last 5 month total</t>
  </si>
  <si>
    <t>last 5 month spike</t>
  </si>
  <si>
    <t>last 5 month peak</t>
  </si>
  <si>
    <t>last 5 month flat</t>
  </si>
  <si>
    <t>last 5 month valley</t>
  </si>
  <si>
    <t>last 6 month total</t>
  </si>
  <si>
    <t>last 6 month spike</t>
  </si>
  <si>
    <t>last 6 month peak</t>
  </si>
  <si>
    <t>last 6 month flat</t>
  </si>
  <si>
    <t>last 6 month valley</t>
  </si>
  <si>
    <t>last 7 month total</t>
  </si>
  <si>
    <t>last 7 month spike</t>
  </si>
  <si>
    <t>last 7 month peak</t>
  </si>
  <si>
    <t>last 7 month flat</t>
  </si>
  <si>
    <t>last 7 month valley</t>
  </si>
  <si>
    <t>last 8 month total</t>
  </si>
  <si>
    <t>last 8 month spike</t>
  </si>
  <si>
    <t>last 8 month peak</t>
  </si>
  <si>
    <t>last 8 month flat</t>
  </si>
  <si>
    <t>last 8 month valley</t>
  </si>
  <si>
    <t>last 9 month total</t>
  </si>
  <si>
    <t>last 9 month spike</t>
  </si>
  <si>
    <t>last 9 month peak</t>
  </si>
  <si>
    <t>last 9 month flat</t>
  </si>
  <si>
    <t>last 9 month valley</t>
  </si>
  <si>
    <t>last 10 month total</t>
  </si>
  <si>
    <t>last 10 month spike</t>
  </si>
  <si>
    <t>last 10 month peak</t>
  </si>
  <si>
    <t>last 10 month flat</t>
  </si>
  <si>
    <t>last 10 month valley</t>
  </si>
  <si>
    <t>last 11 month total</t>
  </si>
  <si>
    <t>last 11 month spike</t>
  </si>
  <si>
    <t>last 11 month peak</t>
  </si>
  <si>
    <t>last 11 month flat</t>
  </si>
  <si>
    <t>last 11 month valley</t>
  </si>
  <si>
    <t>SOE Event Record</t>
  </si>
  <si>
    <r>
      <rPr>
        <sz val="11"/>
        <color theme="1"/>
        <rFont val="Times New Roman"/>
        <charset val="134"/>
      </rPr>
      <t>Event Type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group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member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</si>
  <si>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0-99</t>
    </r>
  </si>
  <si>
    <r>
      <rPr>
        <sz val="11"/>
        <color theme="1"/>
        <rFont val="Times New Roman"/>
        <charset val="134"/>
      </rPr>
      <t>Group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
member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
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no event
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DI1 off
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DI1 on
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DI2 off
4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DI2 on</t>
    </r>
  </si>
  <si>
    <r>
      <rPr>
        <sz val="11"/>
        <color theme="1"/>
        <rFont val="Times New Roman"/>
        <charset val="134"/>
      </rPr>
      <t>Occur Time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year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month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</si>
  <si>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1-12</t>
    </r>
  </si>
  <si>
    <r>
      <rPr>
        <sz val="11"/>
        <color theme="1"/>
        <rFont val="Times New Roman"/>
        <charset val="134"/>
      </rPr>
      <t>Occur Time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day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hour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</si>
  <si>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0-23</t>
    </r>
  </si>
  <si>
    <r>
      <rPr>
        <sz val="11"/>
        <color theme="1"/>
        <rFont val="Times New Roman"/>
        <charset val="134"/>
      </rPr>
      <t>Occur Time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minute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second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</si>
  <si>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0-59</t>
    </r>
  </si>
  <si>
    <r>
      <rPr>
        <sz val="11"/>
        <color theme="1"/>
        <rFont val="Times New Roman"/>
        <charset val="134"/>
      </rPr>
      <t>Occur Time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millsecond</t>
    </r>
    <r>
      <rPr>
        <sz val="11"/>
        <color theme="1"/>
        <rFont val="宋体"/>
        <charset val="134"/>
      </rPr>
      <t>）</t>
    </r>
  </si>
  <si>
    <t>0-1000</t>
  </si>
  <si>
    <t>Alarm Value</t>
  </si>
  <si>
    <t>0~0xFFFFFFFF</t>
  </si>
  <si>
    <t>Alarm limit value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</si>
  <si>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0-100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</si>
  <si>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1-13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</si>
  <si>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0-24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</si>
  <si>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0-60</t>
    </r>
  </si>
  <si>
    <t>0-1001</t>
  </si>
  <si>
    <t xml:space="preserve">Alarm Value   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</si>
  <si>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0-101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</si>
  <si>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1-14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</si>
  <si>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0-25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</si>
  <si>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0-61</t>
    </r>
  </si>
  <si>
    <t>0-1002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</si>
  <si>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0-102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</si>
  <si>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1-15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</si>
  <si>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0-26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</si>
  <si>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0-62</t>
    </r>
  </si>
  <si>
    <t>0-1003</t>
  </si>
  <si>
    <r>
      <rPr>
        <sz val="11"/>
        <color theme="1"/>
        <rFont val="Times New Roman"/>
        <charset val="134"/>
      </rPr>
      <t xml:space="preserve"> 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0-26</t>
    </r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</si>
  <si>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0-103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</si>
  <si>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1-16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</si>
  <si>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0-27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</si>
  <si>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0-63</t>
    </r>
  </si>
  <si>
    <t>0-1004</t>
  </si>
  <si>
    <r>
      <rPr>
        <sz val="11"/>
        <color theme="1"/>
        <rFont val="Times New Roman"/>
        <charset val="134"/>
      </rPr>
      <t xml:space="preserve"> 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0-104</t>
    </r>
  </si>
  <si>
    <r>
      <rPr>
        <sz val="11"/>
        <color theme="1"/>
        <rFont val="Times New Roman"/>
        <charset val="134"/>
      </rPr>
      <t xml:space="preserve"> 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1-17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</si>
  <si>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0-28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</si>
  <si>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0-64</t>
    </r>
  </si>
  <si>
    <t>0-1005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</si>
  <si>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0-105</t>
    </r>
  </si>
  <si>
    <r>
      <rPr>
        <sz val="11"/>
        <color theme="1"/>
        <rFont val="Times New Roman"/>
        <charset val="134"/>
      </rPr>
      <t>Group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1
Member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
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no event
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DO1 off
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DO1 on
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DO2 off
4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DO2 on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</si>
  <si>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1-18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</si>
  <si>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0-29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</si>
  <si>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0-65</t>
    </r>
  </si>
  <si>
    <t>0-1006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</si>
  <si>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0-106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</si>
  <si>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1-19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</si>
  <si>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0-30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</si>
  <si>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0-66</t>
    </r>
  </si>
  <si>
    <t>0-1007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</si>
  <si>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0-107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</si>
  <si>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1-20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</si>
  <si>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0-31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</si>
  <si>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0-67</t>
    </r>
  </si>
  <si>
    <t>0-1008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</si>
  <si>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0-108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</si>
  <si>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1-21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</si>
  <si>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0-32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</si>
  <si>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0-68</t>
    </r>
  </si>
  <si>
    <t>0-1009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</si>
  <si>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0-109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</si>
  <si>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1-22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</si>
  <si>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0-33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</si>
  <si>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0-69</t>
    </r>
  </si>
  <si>
    <t>0-1010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</si>
  <si>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0-110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</si>
  <si>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1-23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</si>
  <si>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0-34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</si>
  <si>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0-70</t>
    </r>
  </si>
  <si>
    <t>0-1011</t>
  </si>
  <si>
    <r>
      <rPr>
        <sz val="11"/>
        <color theme="1"/>
        <rFont val="Times New Roman"/>
        <charset val="134"/>
      </rPr>
      <t>Group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
Member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
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no event
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A volatge upper limit
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A volatge limit 
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A voltage lower limit
4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B volatge upper limit
5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B volatge limit
6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B voltage lower limit
7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C volatge upper limit
8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C volatge limit
9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C voltage lower limit
10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A current upper limit
11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A current limit 
12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B current upper limit
13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B current limit
14: phase C current upper limit
15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phase C current limit
16: leakage current upper current
17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leakage current limit
18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T1 temperature upper limit
19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T1 temperature limit
20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T2 temperature upper limit
21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T2 temperature limit
22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T3 temperature upper limit
23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T3 temperature limit
24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T4 temperature upper limit
25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T4 temperature limit</t>
    </r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</si>
  <si>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0-111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</si>
  <si>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1-24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</si>
  <si>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0-35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</si>
  <si>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0-71</t>
    </r>
  </si>
  <si>
    <t>0-1012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</si>
  <si>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0-112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</si>
  <si>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1-25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</si>
  <si>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0-36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</si>
  <si>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0-72</t>
    </r>
  </si>
  <si>
    <t>0-1013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</si>
  <si>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0-113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</si>
  <si>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1-26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</si>
  <si>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0-37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</si>
  <si>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0-73</t>
    </r>
  </si>
  <si>
    <t>0-1014</t>
  </si>
  <si>
    <r>
      <rPr>
        <sz val="11"/>
        <rFont val="Times New Roman"/>
        <charset val="134"/>
      </rPr>
      <t>Event Type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group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member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</si>
  <si>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high bit 0-37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low bit 0-112</t>
    </r>
  </si>
  <si>
    <r>
      <rPr>
        <sz val="11"/>
        <rFont val="Times New Roman"/>
        <charset val="134"/>
      </rPr>
      <t>Occur Time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year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month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</si>
  <si>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high bit 0-99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low bit 1-25</t>
    </r>
  </si>
  <si>
    <r>
      <rPr>
        <sz val="11"/>
        <rFont val="Times New Roman"/>
        <charset val="134"/>
      </rPr>
      <t>Occur Time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day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hour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</si>
  <si>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high bit 1-31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low bit 0-36</t>
    </r>
  </si>
  <si>
    <r>
      <rPr>
        <sz val="11"/>
        <rFont val="Times New Roman"/>
        <charset val="134"/>
      </rPr>
      <t>Occur Time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minute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second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</si>
  <si>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high bit 0-59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low bit 0-72</t>
    </r>
  </si>
  <si>
    <r>
      <rPr>
        <sz val="11"/>
        <rFont val="Times New Roman"/>
        <charset val="134"/>
      </rPr>
      <t>Occur Time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millsecond</t>
    </r>
    <r>
      <rPr>
        <sz val="11"/>
        <rFont val="宋体"/>
        <charset val="134"/>
      </rPr>
      <t>）</t>
    </r>
  </si>
  <si>
    <r>
      <rPr>
        <sz val="11"/>
        <color theme="1"/>
        <rFont val="Times New Roman"/>
        <charset val="134"/>
      </rPr>
      <t>Group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
Member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
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no event
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leakage current short circuit
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leakage current breaker
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T1 temperature short circuit
4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T1 temperature breaker
5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T2 temperature short circuit
6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T2 temperature breaker
7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T3 temperature short circuit
8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T3 temperature breaker
9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T4 temperature short circuit
10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T4 temperature breaker</t>
    </r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</si>
  <si>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0-114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</si>
  <si>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1-27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</si>
  <si>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0-38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</si>
  <si>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0-74</t>
    </r>
  </si>
  <si>
    <t>0-1015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</si>
  <si>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0-115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</si>
  <si>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1-28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</si>
  <si>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0-39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</si>
  <si>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0-75</t>
    </r>
  </si>
  <si>
    <t>0-1016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</si>
  <si>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0-116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</si>
  <si>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1-29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</si>
  <si>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0-40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</si>
  <si>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0-76</t>
    </r>
  </si>
  <si>
    <t>0-1017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</si>
  <si>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0-117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</si>
  <si>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1-30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</si>
  <si>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0-41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</si>
  <si>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0-77</t>
    </r>
  </si>
  <si>
    <t>0-1018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</si>
  <si>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0-118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</si>
  <si>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1-31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</si>
  <si>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0-42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</si>
  <si>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0-78</t>
    </r>
  </si>
  <si>
    <t>0-1019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</si>
  <si>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0-119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</si>
  <si>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1-32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</si>
  <si>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0-43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</si>
  <si>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0-79</t>
    </r>
  </si>
  <si>
    <t>0-1020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</si>
  <si>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0-120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</si>
  <si>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1-33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</si>
  <si>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0-44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</si>
  <si>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0-80</t>
    </r>
  </si>
  <si>
    <t>0-1021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</si>
  <si>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0-121</t>
    </r>
  </si>
  <si>
    <r>
      <rPr>
        <sz val="11"/>
        <color theme="1"/>
        <rFont val="Times New Roman"/>
        <charset val="134"/>
      </rPr>
      <t>Group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4
Member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
0:no event
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Power down event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</si>
  <si>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1-34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</si>
  <si>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0-45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</si>
  <si>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0-81</t>
    </r>
  </si>
  <si>
    <t>0-1022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</si>
  <si>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0-122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</si>
  <si>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1-35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</si>
  <si>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0-46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</si>
  <si>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0-82</t>
    </r>
  </si>
  <si>
    <t>0-1023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</si>
  <si>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0-123</t>
    </r>
  </si>
  <si>
    <r>
      <rPr>
        <sz val="11"/>
        <color theme="1"/>
        <rFont val="Times New Roman"/>
        <charset val="134"/>
      </rPr>
      <t>Group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5
Member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
0:no event
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Electricity event
2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Self-checking event
3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Parameter modification event
4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Password change event
5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Event clear event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</si>
  <si>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1-36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</si>
  <si>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0-47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</si>
  <si>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0-83</t>
    </r>
  </si>
  <si>
    <t>0-1024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</si>
  <si>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0-124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</si>
  <si>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1-37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</si>
  <si>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0-48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</si>
  <si>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0-84</t>
    </r>
  </si>
  <si>
    <t>0-1025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</si>
  <si>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0-125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</si>
  <si>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1-38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</si>
  <si>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0-49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</si>
  <si>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0-85</t>
    </r>
  </si>
  <si>
    <t>0-1026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</si>
  <si>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0-126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</si>
  <si>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1-39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</si>
  <si>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0-50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</si>
  <si>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0-86</t>
    </r>
  </si>
  <si>
    <t>0-1027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</si>
  <si>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0-127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</si>
  <si>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1-40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</si>
  <si>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0-51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</si>
  <si>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0-87</t>
    </r>
  </si>
  <si>
    <t>0-1028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</si>
  <si>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0-128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</si>
  <si>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1-41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</si>
  <si>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0-52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</si>
  <si>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0-88</t>
    </r>
  </si>
  <si>
    <t>0-1029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</si>
  <si>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0-129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</si>
  <si>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1-42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</si>
  <si>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0-53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</si>
  <si>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0-89</t>
    </r>
  </si>
  <si>
    <t>0-1030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</si>
  <si>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0-130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</si>
  <si>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1-43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</si>
  <si>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0-54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</si>
  <si>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0-90</t>
    </r>
  </si>
  <si>
    <t>0-1031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</si>
  <si>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0-131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</si>
  <si>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1-44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</si>
  <si>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0-55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</si>
  <si>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0-91</t>
    </r>
  </si>
  <si>
    <t>0-1032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</si>
  <si>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0-132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</si>
  <si>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1-45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</si>
  <si>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0-56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</si>
  <si>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0-92</t>
    </r>
  </si>
  <si>
    <t>0-1033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</si>
  <si>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0-133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</si>
  <si>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1-46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</si>
  <si>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0-57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</si>
  <si>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0-93</t>
    </r>
  </si>
  <si>
    <t>0-1034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</si>
  <si>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0-134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</si>
  <si>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1-47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</si>
  <si>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0-58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</si>
  <si>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0-94</t>
    </r>
  </si>
  <si>
    <t>0-1035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</si>
  <si>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0-135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</si>
  <si>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1-48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</si>
  <si>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0-59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</si>
  <si>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0-95</t>
    </r>
  </si>
  <si>
    <t>0-1036</t>
  </si>
  <si>
    <r>
      <rPr>
        <sz val="11"/>
        <color theme="1"/>
        <rFont val="Times New Roman"/>
        <charset val="134"/>
      </rPr>
      <t>high bit 0-37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0-136</t>
    </r>
  </si>
  <si>
    <r>
      <rPr>
        <sz val="11"/>
        <color theme="1"/>
        <rFont val="Times New Roman"/>
        <charset val="134"/>
      </rPr>
      <t>high bit 0-99</t>
    </r>
    <r>
      <rPr>
        <sz val="11"/>
        <color theme="1"/>
        <rFont val="SimSun"/>
        <charset val="134"/>
      </rPr>
      <t>，</t>
    </r>
    <r>
      <rPr>
        <sz val="11"/>
        <color theme="1"/>
        <rFont val="Times New Roman"/>
        <charset val="134"/>
      </rPr>
      <t>low bit 1-49</t>
    </r>
  </si>
  <si>
    <r>
      <rPr>
        <sz val="11"/>
        <color theme="1"/>
        <rFont val="Times New Roman"/>
        <charset val="134"/>
      </rPr>
      <t>high bit 1-31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0-60</t>
    </r>
  </si>
  <si>
    <r>
      <rPr>
        <sz val="11"/>
        <color theme="1"/>
        <rFont val="Times New Roman"/>
        <charset val="134"/>
      </rPr>
      <t>high bit 0-59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low bit 0-96</t>
    </r>
  </si>
  <si>
    <t>0-1037</t>
  </si>
  <si>
    <t>Alarm Reset</t>
  </si>
  <si>
    <t>06</t>
  </si>
  <si>
    <t>write</t>
  </si>
  <si>
    <t>U16</t>
  </si>
  <si>
    <t>Automatic System Check</t>
  </si>
  <si>
    <t>Silencer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</si>
</sst>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b/>
      <sz val="14"/>
      <name val="Times New Roman"/>
      <charset val="134"/>
    </font>
    <font>
      <sz val="10.5"/>
      <name val="宋体"/>
      <charset val="134"/>
    </font>
    <font>
      <b/>
      <sz val="12"/>
      <name val="宋体"/>
      <charset val="134"/>
    </font>
    <font>
      <b/>
      <sz val="10.5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1"/>
      <color rgb="FFFF0000"/>
      <name val="Times New Roman"/>
      <charset val="134"/>
    </font>
    <font>
      <sz val="1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SimSun"/>
      <charset val="134"/>
    </font>
    <font>
      <sz val="10.5"/>
      <name val="SimSun"/>
      <charset val="134"/>
    </font>
    <font>
      <sz val="12"/>
      <name val="SimSun"/>
      <charset val="134"/>
    </font>
    <font>
      <sz val="12"/>
      <color theme="1"/>
      <name val="SimSun"/>
      <charset val="134"/>
    </font>
    <font>
      <b/>
      <sz val="14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36" fillId="15" borderId="1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3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vertic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" fillId="0" borderId="0" xfId="0" applyFont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0" xfId="0" applyFill="1" applyBorder="1" applyAlignment="1"/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8" fillId="0" borderId="0" xfId="49" applyFont="1" applyFill="1" applyBorder="1" applyAlignment="1">
      <alignment vertical="center"/>
    </xf>
    <xf numFmtId="0" fontId="8" fillId="0" borderId="0" xfId="49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11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14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5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20" fontId="3" fillId="2" borderId="1" xfId="5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49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49" fontId="17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6" fillId="3" borderId="1" xfId="0" applyFont="1" applyFill="1" applyBorder="1"/>
    <xf numFmtId="49" fontId="5" fillId="3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0" fontId="3" fillId="3" borderId="1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3" borderId="6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3" fillId="4" borderId="1" xfId="0" applyNumberFormat="1" applyFont="1" applyFill="1" applyBorder="1" applyAlignment="1" quotePrefix="1"/>
    <xf numFmtId="0" fontId="3" fillId="3" borderId="4" xfId="0" applyFont="1" applyFill="1" applyBorder="1" applyAlignment="1" quotePrefix="1">
      <alignment horizontal="center" vertical="center"/>
    </xf>
    <xf numFmtId="0" fontId="3" fillId="4" borderId="4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workbookViewId="0">
      <selection activeCell="F11" sqref="F11:F12"/>
    </sheetView>
  </sheetViews>
  <sheetFormatPr defaultColWidth="9" defaultRowHeight="13.5"/>
  <cols>
    <col min="1" max="1" width="5" style="124" customWidth="1"/>
    <col min="2" max="2" width="9.875" style="124" customWidth="1"/>
    <col min="3" max="3" width="12.25" style="124" customWidth="1"/>
    <col min="4" max="4" width="13.875" style="124" customWidth="1"/>
    <col min="5" max="5" width="13.5" style="124" customWidth="1"/>
    <col min="6" max="6" width="8.625" style="124" customWidth="1"/>
    <col min="7" max="7" width="9" style="124"/>
    <col min="8" max="8" width="11.25" style="124" customWidth="1"/>
    <col min="9" max="9" width="9" style="124"/>
    <col min="10" max="10" width="15.125" style="124" customWidth="1"/>
    <col min="11" max="11" width="15.875" style="124" customWidth="1"/>
    <col min="12" max="16384" width="9" style="124"/>
  </cols>
  <sheetData>
    <row r="1" ht="15.75" spans="1:1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ht="27" spans="1:1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</row>
    <row r="3" ht="15" spans="1:11">
      <c r="A3" s="295">
        <v>1</v>
      </c>
      <c r="B3" s="295" t="s">
        <v>12</v>
      </c>
      <c r="C3" s="295" t="s">
        <v>13</v>
      </c>
      <c r="D3" s="295" t="s">
        <v>14</v>
      </c>
      <c r="E3" s="295" t="s">
        <v>15</v>
      </c>
      <c r="F3" s="295" t="s">
        <v>16</v>
      </c>
      <c r="G3" s="295" t="s">
        <v>17</v>
      </c>
      <c r="H3" s="295" t="s">
        <v>18</v>
      </c>
      <c r="I3" s="295" t="s">
        <v>12</v>
      </c>
      <c r="J3" s="295" t="s">
        <v>19</v>
      </c>
      <c r="K3" s="295" t="s">
        <v>20</v>
      </c>
    </row>
    <row r="4" ht="15" spans="1:11">
      <c r="A4" s="295">
        <v>2</v>
      </c>
      <c r="B4" s="295" t="s">
        <v>21</v>
      </c>
      <c r="C4" s="295" t="s">
        <v>22</v>
      </c>
      <c r="D4" s="295" t="s">
        <v>14</v>
      </c>
      <c r="E4" s="295" t="s">
        <v>15</v>
      </c>
      <c r="F4" s="295"/>
      <c r="G4" s="295" t="s">
        <v>23</v>
      </c>
      <c r="H4" s="295" t="s">
        <v>18</v>
      </c>
      <c r="I4" s="295" t="s">
        <v>12</v>
      </c>
      <c r="J4" s="295" t="s">
        <v>19</v>
      </c>
      <c r="K4" s="295"/>
    </row>
    <row r="5" ht="15" spans="1:1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</row>
    <row r="6" ht="15" spans="1:1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</row>
    <row r="7" ht="15" spans="1:11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</row>
    <row r="8" ht="15" spans="1:11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</row>
    <row r="9" ht="15.75" spans="1:11">
      <c r="A9" s="100" t="s">
        <v>24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ht="27" spans="1:11">
      <c r="A10" s="26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  <c r="J10" s="26" t="s">
        <v>10</v>
      </c>
      <c r="K10" s="26" t="s">
        <v>11</v>
      </c>
    </row>
    <row r="11" ht="33" customHeight="1" spans="1:11">
      <c r="A11" s="295">
        <v>1</v>
      </c>
      <c r="B11" s="295" t="s">
        <v>25</v>
      </c>
      <c r="C11" s="295" t="s">
        <v>26</v>
      </c>
      <c r="D11" s="295" t="s">
        <v>27</v>
      </c>
      <c r="E11" s="295" t="s">
        <v>28</v>
      </c>
      <c r="F11" s="295" t="s">
        <v>29</v>
      </c>
      <c r="G11" s="295" t="s">
        <v>30</v>
      </c>
      <c r="H11" s="295" t="s">
        <v>18</v>
      </c>
      <c r="I11" s="295" t="s">
        <v>12</v>
      </c>
      <c r="J11" s="299" t="s">
        <v>31</v>
      </c>
      <c r="K11" s="300" t="s">
        <v>32</v>
      </c>
    </row>
    <row r="12" ht="27" customHeight="1" spans="1:11">
      <c r="A12" s="295">
        <v>2</v>
      </c>
      <c r="B12" s="295" t="s">
        <v>33</v>
      </c>
      <c r="C12" s="295" t="s">
        <v>34</v>
      </c>
      <c r="D12" s="295" t="s">
        <v>27</v>
      </c>
      <c r="E12" s="295" t="s">
        <v>28</v>
      </c>
      <c r="F12" s="295"/>
      <c r="G12" s="295" t="s">
        <v>35</v>
      </c>
      <c r="H12" s="295" t="s">
        <v>18</v>
      </c>
      <c r="I12" s="295" t="s">
        <v>12</v>
      </c>
      <c r="J12" s="299" t="s">
        <v>31</v>
      </c>
      <c r="K12" s="300"/>
    </row>
    <row r="13" spans="1:11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4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297"/>
      <c r="M14" s="297"/>
      <c r="N14" s="297"/>
    </row>
    <row r="15" spans="1:14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</row>
    <row r="16" ht="14.25" spans="1:14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297"/>
      <c r="M16" s="297"/>
      <c r="N16" s="297"/>
    </row>
    <row r="17" spans="1:1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297"/>
      <c r="M17" s="297"/>
      <c r="N17" s="297"/>
    </row>
    <row r="18" spans="1:14">
      <c r="A18" s="94"/>
      <c r="B18" s="94"/>
      <c r="C18" s="94"/>
      <c r="D18" s="94"/>
      <c r="E18" s="94"/>
      <c r="F18" s="94"/>
      <c r="G18" s="94"/>
      <c r="H18" s="298"/>
      <c r="I18" s="94"/>
      <c r="J18" s="297"/>
      <c r="K18" s="94"/>
      <c r="L18" s="297"/>
      <c r="M18" s="297"/>
      <c r="N18" s="297"/>
    </row>
    <row r="19" spans="1:14">
      <c r="A19" s="94"/>
      <c r="B19" s="94"/>
      <c r="C19" s="94"/>
      <c r="D19" s="94"/>
      <c r="E19" s="94"/>
      <c r="F19" s="94"/>
      <c r="G19" s="94"/>
      <c r="H19" s="298"/>
      <c r="I19" s="94"/>
      <c r="J19" s="297"/>
      <c r="K19" s="94"/>
      <c r="L19" s="297"/>
      <c r="M19" s="297"/>
      <c r="N19" s="297"/>
    </row>
    <row r="20" spans="1:1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297"/>
      <c r="M20" s="297"/>
      <c r="N20" s="297"/>
    </row>
    <row r="21" spans="1:14">
      <c r="A21" s="29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</row>
    <row r="22" ht="14.25" spans="1:14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297"/>
      <c r="M22" s="297"/>
      <c r="N22" s="297"/>
    </row>
    <row r="23" spans="1:1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297"/>
      <c r="M23" s="297"/>
      <c r="N23" s="297"/>
    </row>
    <row r="24" spans="1:14">
      <c r="A24" s="94"/>
      <c r="B24" s="94"/>
      <c r="C24" s="94"/>
      <c r="D24" s="94"/>
      <c r="E24" s="94"/>
      <c r="F24" s="94"/>
      <c r="G24" s="94"/>
      <c r="H24" s="298"/>
      <c r="I24" s="94"/>
      <c r="J24" s="297"/>
      <c r="K24" s="94"/>
      <c r="L24" s="297"/>
      <c r="M24" s="297"/>
      <c r="N24" s="297"/>
    </row>
    <row r="25" spans="1:14">
      <c r="A25" s="94"/>
      <c r="B25" s="94"/>
      <c r="C25" s="94"/>
      <c r="D25" s="94"/>
      <c r="E25" s="94"/>
      <c r="F25" s="94"/>
      <c r="G25" s="94"/>
      <c r="H25" s="298"/>
      <c r="I25" s="94"/>
      <c r="J25" s="297"/>
      <c r="K25" s="94"/>
      <c r="L25" s="297"/>
      <c r="M25" s="297"/>
      <c r="N25" s="297"/>
    </row>
    <row r="26" spans="1:14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</row>
    <row r="27" spans="1:14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</row>
    <row r="28" spans="1:14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</row>
    <row r="29" spans="1:14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</row>
    <row r="30" spans="1:14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297"/>
      <c r="M30" s="297"/>
      <c r="N30" s="297"/>
    </row>
    <row r="31" spans="1:14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297"/>
      <c r="M31" s="297"/>
      <c r="N31" s="297"/>
    </row>
    <row r="32" spans="1:14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297"/>
      <c r="M32" s="297"/>
      <c r="N32" s="297"/>
    </row>
    <row r="33" spans="1:1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spans="1:1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spans="1:1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1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</row>
    <row r="51" spans="1:1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</row>
    <row r="52" spans="1:1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</row>
    <row r="53" spans="1:1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</row>
    <row r="54" spans="1:1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</row>
    <row r="56" spans="1:1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</row>
    <row r="58" spans="1:1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</row>
    <row r="60" spans="1:1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</row>
    <row r="61" spans="1:1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</row>
    <row r="62" spans="1:1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</row>
    <row r="63" spans="1:1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</row>
    <row r="64" spans="1:11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</row>
    <row r="65" spans="1:1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</row>
    <row r="66" spans="1:1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</row>
    <row r="67" spans="1:11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</row>
    <row r="68" spans="1:11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</row>
    <row r="69" spans="1:11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</row>
    <row r="70" spans="1:11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</row>
    <row r="71" spans="1:1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</row>
    <row r="72" spans="1:1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</row>
    <row r="73" spans="1:1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</row>
    <row r="74" spans="1:1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</row>
    <row r="75" spans="1:1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</row>
    <row r="76" spans="1:1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</row>
    <row r="77" spans="1:1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</row>
    <row r="78" spans="1:1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</row>
    <row r="79" spans="1:1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</row>
    <row r="80" spans="1:1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</row>
    <row r="81" spans="1:1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</row>
    <row r="82" spans="1:1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</row>
    <row r="83" spans="1:1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</row>
    <row r="84" spans="1:1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</row>
    <row r="85" spans="1:1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</row>
    <row r="86" spans="1:1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</row>
    <row r="87" spans="1:1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</row>
    <row r="88" spans="1:1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</row>
  </sheetData>
  <mergeCells count="6">
    <mergeCell ref="A1:K1"/>
    <mergeCell ref="A9:K9"/>
    <mergeCell ref="F3:F4"/>
    <mergeCell ref="F11:F12"/>
    <mergeCell ref="K3:K4"/>
    <mergeCell ref="K11:K12"/>
  </mergeCells>
  <pageMargins left="0.786805555555556" right="0.590277777777778" top="0.786805555555556" bottom="0.786805555555556" header="0.314583333333333" footer="0.393055555555556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2"/>
  <sheetViews>
    <sheetView workbookViewId="0">
      <selection activeCell="G16" sqref="G16"/>
    </sheetView>
  </sheetViews>
  <sheetFormatPr defaultColWidth="9" defaultRowHeight="13.5"/>
  <cols>
    <col min="1" max="1" width="5.875" style="226" customWidth="1"/>
    <col min="2" max="2" width="9" style="226"/>
    <col min="3" max="3" width="12.5" style="226" customWidth="1"/>
    <col min="4" max="4" width="14.25" style="226" customWidth="1"/>
    <col min="5" max="5" width="9.625" style="226" customWidth="1"/>
    <col min="6" max="6" width="15.875" style="226" customWidth="1"/>
    <col min="7" max="7" width="29.125" style="226" customWidth="1"/>
    <col min="8" max="8" width="15.25" style="226" customWidth="1"/>
    <col min="9" max="9" width="8.125" style="226" customWidth="1"/>
    <col min="10" max="10" width="16.6083333333333" style="226" customWidth="1"/>
    <col min="11" max="11" width="6.25" style="226" customWidth="1"/>
    <col min="12" max="12" width="15.7083333333333" style="226" customWidth="1"/>
    <col min="13" max="16384" width="9" style="226"/>
  </cols>
  <sheetData>
    <row r="1" s="225" customFormat="1" ht="23" customHeight="1" spans="1:12">
      <c r="A1" s="229" t="s">
        <v>36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="225" customFormat="1" ht="31.5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190" t="s">
        <v>37</v>
      </c>
      <c r="G2" s="191"/>
      <c r="H2" s="7" t="s">
        <v>8</v>
      </c>
      <c r="I2" s="7" t="s">
        <v>9</v>
      </c>
      <c r="J2" s="190" t="s">
        <v>10</v>
      </c>
      <c r="K2" s="191"/>
      <c r="L2" s="7" t="s">
        <v>38</v>
      </c>
    </row>
    <row r="3" ht="15.75" spans="1:12">
      <c r="A3" s="66">
        <v>1</v>
      </c>
      <c r="B3" s="230">
        <v>4096</v>
      </c>
      <c r="C3" s="231" t="str">
        <f t="shared" ref="C3:C35" si="0">DEC2HEX(B3)</f>
        <v>1000</v>
      </c>
      <c r="D3" s="232" t="s">
        <v>39</v>
      </c>
      <c r="E3" s="133" t="s">
        <v>15</v>
      </c>
      <c r="F3" s="233" t="s">
        <v>40</v>
      </c>
      <c r="G3" s="234" t="s">
        <v>41</v>
      </c>
      <c r="H3" s="133" t="s">
        <v>42</v>
      </c>
      <c r="I3" s="133">
        <v>0</v>
      </c>
      <c r="J3" s="230" t="s">
        <v>43</v>
      </c>
      <c r="K3" s="133" t="s">
        <v>44</v>
      </c>
      <c r="L3" s="230" t="s">
        <v>45</v>
      </c>
    </row>
    <row r="4" ht="15.75" spans="1:12">
      <c r="A4" s="66">
        <v>2</v>
      </c>
      <c r="B4" s="230">
        <v>4097</v>
      </c>
      <c r="C4" s="231" t="str">
        <f t="shared" si="0"/>
        <v>1001</v>
      </c>
      <c r="D4" s="232" t="s">
        <v>39</v>
      </c>
      <c r="E4" s="133" t="s">
        <v>15</v>
      </c>
      <c r="F4" s="233"/>
      <c r="G4" s="234" t="s">
        <v>46</v>
      </c>
      <c r="H4" s="133" t="s">
        <v>42</v>
      </c>
      <c r="I4" s="133">
        <v>0</v>
      </c>
      <c r="J4" s="230" t="s">
        <v>43</v>
      </c>
      <c r="K4" s="133" t="s">
        <v>44</v>
      </c>
      <c r="L4" s="230" t="s">
        <v>45</v>
      </c>
    </row>
    <row r="5" ht="14.25" customHeight="1" spans="1:12">
      <c r="A5" s="66">
        <v>3</v>
      </c>
      <c r="B5" s="230">
        <v>4098</v>
      </c>
      <c r="C5" s="231" t="str">
        <f t="shared" si="0"/>
        <v>1002</v>
      </c>
      <c r="D5" s="232" t="s">
        <v>39</v>
      </c>
      <c r="E5" s="133" t="s">
        <v>15</v>
      </c>
      <c r="F5" s="233"/>
      <c r="G5" s="234" t="s">
        <v>47</v>
      </c>
      <c r="H5" s="133" t="s">
        <v>42</v>
      </c>
      <c r="I5" s="133">
        <v>0</v>
      </c>
      <c r="J5" s="230" t="s">
        <v>43</v>
      </c>
      <c r="K5" s="133" t="s">
        <v>44</v>
      </c>
      <c r="L5" s="230" t="s">
        <v>45</v>
      </c>
    </row>
    <row r="6" ht="15.75" spans="1:12">
      <c r="A6" s="66">
        <v>4</v>
      </c>
      <c r="B6" s="230">
        <v>4099</v>
      </c>
      <c r="C6" s="231" t="str">
        <f t="shared" si="0"/>
        <v>1003</v>
      </c>
      <c r="D6" s="232" t="s">
        <v>39</v>
      </c>
      <c r="E6" s="133" t="s">
        <v>15</v>
      </c>
      <c r="F6" s="233"/>
      <c r="G6" s="234" t="s">
        <v>48</v>
      </c>
      <c r="H6" s="133" t="s">
        <v>42</v>
      </c>
      <c r="I6" s="133">
        <v>0</v>
      </c>
      <c r="J6" s="230" t="s">
        <v>43</v>
      </c>
      <c r="K6" s="133" t="s">
        <v>44</v>
      </c>
      <c r="L6" s="230" t="s">
        <v>45</v>
      </c>
    </row>
    <row r="7" ht="15.75" spans="1:12">
      <c r="A7" s="66">
        <v>5</v>
      </c>
      <c r="B7" s="230">
        <v>4100</v>
      </c>
      <c r="C7" s="231" t="str">
        <f t="shared" si="0"/>
        <v>1004</v>
      </c>
      <c r="D7" s="232" t="s">
        <v>39</v>
      </c>
      <c r="E7" s="133" t="s">
        <v>15</v>
      </c>
      <c r="F7" s="233"/>
      <c r="G7" s="234" t="s">
        <v>49</v>
      </c>
      <c r="H7" s="133" t="s">
        <v>42</v>
      </c>
      <c r="I7" s="133">
        <v>0</v>
      </c>
      <c r="J7" s="230" t="s">
        <v>43</v>
      </c>
      <c r="K7" s="133" t="s">
        <v>44</v>
      </c>
      <c r="L7" s="230" t="s">
        <v>45</v>
      </c>
    </row>
    <row r="8" ht="15.75" spans="1:12">
      <c r="A8" s="59">
        <v>6</v>
      </c>
      <c r="B8" s="59">
        <v>4101</v>
      </c>
      <c r="C8" s="235" t="str">
        <f t="shared" si="0"/>
        <v>1005</v>
      </c>
      <c r="D8" s="170" t="s">
        <v>39</v>
      </c>
      <c r="E8" s="170" t="s">
        <v>15</v>
      </c>
      <c r="F8" s="194" t="s">
        <v>50</v>
      </c>
      <c r="G8" s="195" t="s">
        <v>51</v>
      </c>
      <c r="H8" s="173" t="s">
        <v>42</v>
      </c>
      <c r="I8" s="173">
        <v>0</v>
      </c>
      <c r="J8" s="59" t="s">
        <v>43</v>
      </c>
      <c r="K8" s="173" t="s">
        <v>44</v>
      </c>
      <c r="L8" s="59" t="s">
        <v>45</v>
      </c>
    </row>
    <row r="9" ht="15.75" spans="1:12">
      <c r="A9" s="59">
        <v>7</v>
      </c>
      <c r="B9" s="59">
        <v>4102</v>
      </c>
      <c r="C9" s="235" t="str">
        <f t="shared" si="0"/>
        <v>1006</v>
      </c>
      <c r="D9" s="170" t="s">
        <v>39</v>
      </c>
      <c r="E9" s="170" t="s">
        <v>15</v>
      </c>
      <c r="F9" s="194"/>
      <c r="G9" s="195" t="s">
        <v>52</v>
      </c>
      <c r="H9" s="173" t="s">
        <v>42</v>
      </c>
      <c r="I9" s="173">
        <v>0</v>
      </c>
      <c r="J9" s="59" t="s">
        <v>43</v>
      </c>
      <c r="K9" s="173" t="s">
        <v>44</v>
      </c>
      <c r="L9" s="59" t="s">
        <v>45</v>
      </c>
    </row>
    <row r="10" ht="15.75" spans="1:12">
      <c r="A10" s="59">
        <v>8</v>
      </c>
      <c r="B10" s="59">
        <v>4103</v>
      </c>
      <c r="C10" s="235" t="str">
        <f t="shared" si="0"/>
        <v>1007</v>
      </c>
      <c r="D10" s="170" t="s">
        <v>39</v>
      </c>
      <c r="E10" s="170" t="s">
        <v>15</v>
      </c>
      <c r="F10" s="194"/>
      <c r="G10" s="195" t="s">
        <v>53</v>
      </c>
      <c r="H10" s="173" t="s">
        <v>42</v>
      </c>
      <c r="I10" s="173">
        <v>0</v>
      </c>
      <c r="J10" s="59" t="s">
        <v>43</v>
      </c>
      <c r="K10" s="173" t="s">
        <v>44</v>
      </c>
      <c r="L10" s="59" t="s">
        <v>45</v>
      </c>
    </row>
    <row r="11" ht="15.75" spans="1:12">
      <c r="A11" s="59">
        <v>9</v>
      </c>
      <c r="B11" s="59">
        <v>4104</v>
      </c>
      <c r="C11" s="235" t="str">
        <f t="shared" si="0"/>
        <v>1008</v>
      </c>
      <c r="D11" s="170" t="s">
        <v>39</v>
      </c>
      <c r="E11" s="170" t="s">
        <v>15</v>
      </c>
      <c r="F11" s="194"/>
      <c r="G11" s="214" t="s">
        <v>54</v>
      </c>
      <c r="H11" s="173" t="s">
        <v>42</v>
      </c>
      <c r="I11" s="173">
        <v>0</v>
      </c>
      <c r="J11" s="59" t="s">
        <v>43</v>
      </c>
      <c r="K11" s="173" t="s">
        <v>44</v>
      </c>
      <c r="L11" s="59" t="s">
        <v>45</v>
      </c>
    </row>
    <row r="12" ht="15.75" spans="1:12">
      <c r="A12" s="66">
        <v>10</v>
      </c>
      <c r="B12" s="230">
        <v>4105</v>
      </c>
      <c r="C12" s="231" t="str">
        <f t="shared" si="0"/>
        <v>1009</v>
      </c>
      <c r="D12" s="232" t="s">
        <v>39</v>
      </c>
      <c r="E12" s="133" t="s">
        <v>15</v>
      </c>
      <c r="F12" s="233" t="s">
        <v>55</v>
      </c>
      <c r="G12" s="236" t="s">
        <v>56</v>
      </c>
      <c r="H12" s="133" t="s">
        <v>42</v>
      </c>
      <c r="I12" s="133">
        <v>0</v>
      </c>
      <c r="J12" s="230" t="s">
        <v>43</v>
      </c>
      <c r="K12" s="133" t="s">
        <v>57</v>
      </c>
      <c r="L12" s="230" t="s">
        <v>58</v>
      </c>
    </row>
    <row r="13" ht="15.75" spans="1:12">
      <c r="A13" s="66">
        <v>11</v>
      </c>
      <c r="B13" s="230">
        <v>4106</v>
      </c>
      <c r="C13" s="231" t="str">
        <f t="shared" si="0"/>
        <v>100A</v>
      </c>
      <c r="D13" s="232" t="s">
        <v>39</v>
      </c>
      <c r="E13" s="133" t="s">
        <v>15</v>
      </c>
      <c r="F13" s="233"/>
      <c r="G13" s="236" t="s">
        <v>59</v>
      </c>
      <c r="H13" s="133" t="s">
        <v>42</v>
      </c>
      <c r="I13" s="133">
        <v>0</v>
      </c>
      <c r="J13" s="230" t="s">
        <v>43</v>
      </c>
      <c r="K13" s="133" t="s">
        <v>57</v>
      </c>
      <c r="L13" s="230" t="s">
        <v>58</v>
      </c>
    </row>
    <row r="14" ht="15.75" spans="1:12">
      <c r="A14" s="66">
        <v>12</v>
      </c>
      <c r="B14" s="230">
        <v>4107</v>
      </c>
      <c r="C14" s="231" t="str">
        <f t="shared" si="0"/>
        <v>100B</v>
      </c>
      <c r="D14" s="232" t="s">
        <v>39</v>
      </c>
      <c r="E14" s="133" t="s">
        <v>15</v>
      </c>
      <c r="F14" s="233"/>
      <c r="G14" s="236" t="s">
        <v>60</v>
      </c>
      <c r="H14" s="133" t="s">
        <v>42</v>
      </c>
      <c r="I14" s="133">
        <v>0</v>
      </c>
      <c r="J14" s="230" t="s">
        <v>43</v>
      </c>
      <c r="K14" s="133" t="s">
        <v>57</v>
      </c>
      <c r="L14" s="230" t="s">
        <v>58</v>
      </c>
    </row>
    <row r="15" ht="15.75" spans="1:12">
      <c r="A15" s="66">
        <v>13</v>
      </c>
      <c r="B15" s="230">
        <v>4108</v>
      </c>
      <c r="C15" s="231" t="str">
        <f t="shared" si="0"/>
        <v>100C</v>
      </c>
      <c r="D15" s="232" t="s">
        <v>39</v>
      </c>
      <c r="E15" s="133" t="s">
        <v>15</v>
      </c>
      <c r="F15" s="233"/>
      <c r="G15" s="236" t="s">
        <v>61</v>
      </c>
      <c r="H15" s="133" t="s">
        <v>42</v>
      </c>
      <c r="I15" s="133">
        <v>0</v>
      </c>
      <c r="J15" s="230" t="s">
        <v>43</v>
      </c>
      <c r="K15" s="133" t="s">
        <v>57</v>
      </c>
      <c r="L15" s="230" t="s">
        <v>58</v>
      </c>
    </row>
    <row r="16" ht="15.75" spans="1:12">
      <c r="A16" s="66">
        <v>14</v>
      </c>
      <c r="B16" s="230">
        <v>4109</v>
      </c>
      <c r="C16" s="231" t="str">
        <f t="shared" si="0"/>
        <v>100D</v>
      </c>
      <c r="D16" s="232" t="s">
        <v>39</v>
      </c>
      <c r="E16" s="133" t="s">
        <v>15</v>
      </c>
      <c r="F16" s="233"/>
      <c r="G16" s="236" t="s">
        <v>62</v>
      </c>
      <c r="H16" s="133" t="s">
        <v>42</v>
      </c>
      <c r="I16" s="133">
        <v>0</v>
      </c>
      <c r="J16" s="230" t="s">
        <v>43</v>
      </c>
      <c r="K16" s="133" t="s">
        <v>57</v>
      </c>
      <c r="L16" s="230" t="s">
        <v>58</v>
      </c>
    </row>
    <row r="17" ht="15.75" spans="1:12">
      <c r="A17" s="59">
        <v>15</v>
      </c>
      <c r="B17" s="59">
        <v>4110</v>
      </c>
      <c r="C17" s="235" t="str">
        <f t="shared" si="0"/>
        <v>100E</v>
      </c>
      <c r="D17" s="170" t="s">
        <v>39</v>
      </c>
      <c r="E17" s="170" t="s">
        <v>15</v>
      </c>
      <c r="F17" s="194" t="s">
        <v>63</v>
      </c>
      <c r="G17" s="195" t="s">
        <v>64</v>
      </c>
      <c r="H17" s="173" t="s">
        <v>65</v>
      </c>
      <c r="I17" s="173">
        <v>0</v>
      </c>
      <c r="J17" s="59" t="s">
        <v>66</v>
      </c>
      <c r="K17" s="173" t="s">
        <v>67</v>
      </c>
      <c r="L17" s="59" t="s">
        <v>58</v>
      </c>
    </row>
    <row r="18" ht="15.75" spans="1:12">
      <c r="A18" s="59">
        <v>16</v>
      </c>
      <c r="B18" s="59">
        <v>4111</v>
      </c>
      <c r="C18" s="235" t="str">
        <f t="shared" si="0"/>
        <v>100F</v>
      </c>
      <c r="D18" s="170" t="s">
        <v>39</v>
      </c>
      <c r="E18" s="170" t="s">
        <v>15</v>
      </c>
      <c r="F18" s="194"/>
      <c r="G18" s="195" t="s">
        <v>68</v>
      </c>
      <c r="H18" s="173" t="s">
        <v>65</v>
      </c>
      <c r="I18" s="173">
        <v>0</v>
      </c>
      <c r="J18" s="59" t="s">
        <v>66</v>
      </c>
      <c r="K18" s="173" t="s">
        <v>67</v>
      </c>
      <c r="L18" s="59" t="s">
        <v>58</v>
      </c>
    </row>
    <row r="19" ht="15.75" spans="1:12">
      <c r="A19" s="59">
        <v>17</v>
      </c>
      <c r="B19" s="59">
        <v>4112</v>
      </c>
      <c r="C19" s="235" t="str">
        <f t="shared" si="0"/>
        <v>1010</v>
      </c>
      <c r="D19" s="170" t="s">
        <v>39</v>
      </c>
      <c r="E19" s="170" t="s">
        <v>15</v>
      </c>
      <c r="F19" s="194"/>
      <c r="G19" s="195" t="s">
        <v>69</v>
      </c>
      <c r="H19" s="173" t="s">
        <v>65</v>
      </c>
      <c r="I19" s="173">
        <v>0</v>
      </c>
      <c r="J19" s="59" t="s">
        <v>66</v>
      </c>
      <c r="K19" s="173" t="s">
        <v>67</v>
      </c>
      <c r="L19" s="59" t="s">
        <v>58</v>
      </c>
    </row>
    <row r="20" ht="15.75" spans="1:12">
      <c r="A20" s="59">
        <v>18</v>
      </c>
      <c r="B20" s="59">
        <v>4113</v>
      </c>
      <c r="C20" s="235" t="str">
        <f t="shared" si="0"/>
        <v>1011</v>
      </c>
      <c r="D20" s="170" t="s">
        <v>39</v>
      </c>
      <c r="E20" s="170" t="s">
        <v>15</v>
      </c>
      <c r="F20" s="194"/>
      <c r="G20" s="195" t="s">
        <v>70</v>
      </c>
      <c r="H20" s="173" t="s">
        <v>65</v>
      </c>
      <c r="I20" s="173">
        <v>0</v>
      </c>
      <c r="J20" s="59" t="s">
        <v>66</v>
      </c>
      <c r="K20" s="173" t="s">
        <v>67</v>
      </c>
      <c r="L20" s="59" t="s">
        <v>58</v>
      </c>
    </row>
    <row r="21" ht="15.75" spans="1:12">
      <c r="A21" s="66">
        <v>19</v>
      </c>
      <c r="B21" s="230">
        <v>4114</v>
      </c>
      <c r="C21" s="237" t="str">
        <f t="shared" si="0"/>
        <v>1012</v>
      </c>
      <c r="D21" s="232" t="s">
        <v>39</v>
      </c>
      <c r="E21" s="133" t="s">
        <v>15</v>
      </c>
      <c r="F21" s="233" t="s">
        <v>71</v>
      </c>
      <c r="G21" s="236" t="s">
        <v>72</v>
      </c>
      <c r="H21" s="133" t="s">
        <v>65</v>
      </c>
      <c r="I21" s="133">
        <v>0</v>
      </c>
      <c r="J21" s="230" t="s">
        <v>66</v>
      </c>
      <c r="K21" s="133" t="s">
        <v>73</v>
      </c>
      <c r="L21" s="230" t="s">
        <v>58</v>
      </c>
    </row>
    <row r="22" ht="15.75" spans="1:12">
      <c r="A22" s="66">
        <v>20</v>
      </c>
      <c r="B22" s="230">
        <v>4115</v>
      </c>
      <c r="C22" s="237" t="str">
        <f t="shared" si="0"/>
        <v>1013</v>
      </c>
      <c r="D22" s="232" t="s">
        <v>39</v>
      </c>
      <c r="E22" s="133" t="s">
        <v>15</v>
      </c>
      <c r="F22" s="233"/>
      <c r="G22" s="236" t="s">
        <v>74</v>
      </c>
      <c r="H22" s="133" t="s">
        <v>65</v>
      </c>
      <c r="I22" s="133">
        <v>0</v>
      </c>
      <c r="J22" s="230" t="s">
        <v>66</v>
      </c>
      <c r="K22" s="133" t="s">
        <v>73</v>
      </c>
      <c r="L22" s="230" t="s">
        <v>58</v>
      </c>
    </row>
    <row r="23" ht="15.75" spans="1:12">
      <c r="A23" s="66">
        <v>21</v>
      </c>
      <c r="B23" s="230">
        <v>4116</v>
      </c>
      <c r="C23" s="231" t="str">
        <f t="shared" si="0"/>
        <v>1014</v>
      </c>
      <c r="D23" s="232" t="s">
        <v>39</v>
      </c>
      <c r="E23" s="133" t="s">
        <v>15</v>
      </c>
      <c r="F23" s="233"/>
      <c r="G23" s="236" t="s">
        <v>75</v>
      </c>
      <c r="H23" s="133" t="s">
        <v>65</v>
      </c>
      <c r="I23" s="133">
        <v>0</v>
      </c>
      <c r="J23" s="230" t="s">
        <v>66</v>
      </c>
      <c r="K23" s="133" t="s">
        <v>73</v>
      </c>
      <c r="L23" s="230" t="s">
        <v>58</v>
      </c>
    </row>
    <row r="24" ht="15.75" spans="1:12">
      <c r="A24" s="66">
        <v>22</v>
      </c>
      <c r="B24" s="230">
        <v>4117</v>
      </c>
      <c r="C24" s="231" t="str">
        <f t="shared" si="0"/>
        <v>1015</v>
      </c>
      <c r="D24" s="232" t="s">
        <v>39</v>
      </c>
      <c r="E24" s="133" t="s">
        <v>15</v>
      </c>
      <c r="F24" s="233"/>
      <c r="G24" s="236" t="s">
        <v>76</v>
      </c>
      <c r="H24" s="133" t="s">
        <v>65</v>
      </c>
      <c r="I24" s="133">
        <v>0</v>
      </c>
      <c r="J24" s="230" t="s">
        <v>66</v>
      </c>
      <c r="K24" s="133" t="s">
        <v>73</v>
      </c>
      <c r="L24" s="230" t="s">
        <v>58</v>
      </c>
    </row>
    <row r="25" ht="15.75" spans="1:12">
      <c r="A25" s="59">
        <v>23</v>
      </c>
      <c r="B25" s="59">
        <v>4118</v>
      </c>
      <c r="C25" s="235" t="str">
        <f t="shared" si="0"/>
        <v>1016</v>
      </c>
      <c r="D25" s="170" t="s">
        <v>39</v>
      </c>
      <c r="E25" s="170" t="s">
        <v>15</v>
      </c>
      <c r="F25" s="194" t="s">
        <v>77</v>
      </c>
      <c r="G25" s="195" t="s">
        <v>78</v>
      </c>
      <c r="H25" s="173" t="s">
        <v>42</v>
      </c>
      <c r="I25" s="173">
        <v>0</v>
      </c>
      <c r="J25" s="59" t="s">
        <v>43</v>
      </c>
      <c r="K25" s="173" t="s">
        <v>79</v>
      </c>
      <c r="L25" s="59" t="s">
        <v>58</v>
      </c>
    </row>
    <row r="26" ht="15.75" spans="1:12">
      <c r="A26" s="59">
        <v>24</v>
      </c>
      <c r="B26" s="59">
        <v>4119</v>
      </c>
      <c r="C26" s="235" t="str">
        <f t="shared" si="0"/>
        <v>1017</v>
      </c>
      <c r="D26" s="170" t="s">
        <v>39</v>
      </c>
      <c r="E26" s="170" t="s">
        <v>15</v>
      </c>
      <c r="F26" s="194"/>
      <c r="G26" s="195" t="s">
        <v>80</v>
      </c>
      <c r="H26" s="173" t="s">
        <v>42</v>
      </c>
      <c r="I26" s="173">
        <v>0</v>
      </c>
      <c r="J26" s="59" t="s">
        <v>43</v>
      </c>
      <c r="K26" s="173" t="s">
        <v>79</v>
      </c>
      <c r="L26" s="59" t="s">
        <v>58</v>
      </c>
    </row>
    <row r="27" ht="15.75" spans="1:12">
      <c r="A27" s="59">
        <v>25</v>
      </c>
      <c r="B27" s="59">
        <v>4120</v>
      </c>
      <c r="C27" s="235" t="str">
        <f t="shared" si="0"/>
        <v>1018</v>
      </c>
      <c r="D27" s="170" t="s">
        <v>39</v>
      </c>
      <c r="E27" s="170" t="s">
        <v>15</v>
      </c>
      <c r="F27" s="194"/>
      <c r="G27" s="195" t="s">
        <v>81</v>
      </c>
      <c r="H27" s="173" t="s">
        <v>42</v>
      </c>
      <c r="I27" s="173">
        <v>0</v>
      </c>
      <c r="J27" s="59" t="s">
        <v>43</v>
      </c>
      <c r="K27" s="173" t="s">
        <v>79</v>
      </c>
      <c r="L27" s="59" t="s">
        <v>58</v>
      </c>
    </row>
    <row r="28" ht="15.75" spans="1:12">
      <c r="A28" s="59">
        <v>26</v>
      </c>
      <c r="B28" s="59">
        <v>4121</v>
      </c>
      <c r="C28" s="235" t="str">
        <f t="shared" si="0"/>
        <v>1019</v>
      </c>
      <c r="D28" s="170" t="s">
        <v>39</v>
      </c>
      <c r="E28" s="170" t="s">
        <v>15</v>
      </c>
      <c r="F28" s="194"/>
      <c r="G28" s="195" t="s">
        <v>82</v>
      </c>
      <c r="H28" s="173" t="s">
        <v>42</v>
      </c>
      <c r="I28" s="173">
        <v>0</v>
      </c>
      <c r="J28" s="59" t="s">
        <v>43</v>
      </c>
      <c r="K28" s="173" t="s">
        <v>79</v>
      </c>
      <c r="L28" s="59" t="s">
        <v>58</v>
      </c>
    </row>
    <row r="29" ht="15.75" spans="1:12">
      <c r="A29" s="66">
        <v>27</v>
      </c>
      <c r="B29" s="230">
        <v>4122</v>
      </c>
      <c r="C29" s="237" t="str">
        <f t="shared" si="0"/>
        <v>101A</v>
      </c>
      <c r="D29" s="232" t="s">
        <v>39</v>
      </c>
      <c r="E29" s="133" t="s">
        <v>15</v>
      </c>
      <c r="F29" s="233" t="s">
        <v>83</v>
      </c>
      <c r="G29" s="236" t="s">
        <v>84</v>
      </c>
      <c r="H29" s="133" t="s">
        <v>65</v>
      </c>
      <c r="I29" s="133">
        <v>0</v>
      </c>
      <c r="J29" s="233" t="s">
        <v>85</v>
      </c>
      <c r="K29" s="133" t="s">
        <v>86</v>
      </c>
      <c r="L29" s="230" t="s">
        <v>58</v>
      </c>
    </row>
    <row r="30" ht="15.75" spans="1:12">
      <c r="A30" s="66">
        <v>28</v>
      </c>
      <c r="B30" s="230">
        <v>4123</v>
      </c>
      <c r="C30" s="237" t="str">
        <f t="shared" si="0"/>
        <v>101B</v>
      </c>
      <c r="D30" s="232" t="s">
        <v>39</v>
      </c>
      <c r="E30" s="133" t="s">
        <v>15</v>
      </c>
      <c r="F30" s="233"/>
      <c r="G30" s="236" t="s">
        <v>87</v>
      </c>
      <c r="H30" s="133" t="s">
        <v>65</v>
      </c>
      <c r="I30" s="133">
        <v>0</v>
      </c>
      <c r="J30" s="233" t="s">
        <v>85</v>
      </c>
      <c r="K30" s="133" t="s">
        <v>86</v>
      </c>
      <c r="L30" s="230" t="s">
        <v>58</v>
      </c>
    </row>
    <row r="31" ht="15.75" spans="1:12">
      <c r="A31" s="66">
        <v>29</v>
      </c>
      <c r="B31" s="230">
        <v>4124</v>
      </c>
      <c r="C31" s="237" t="str">
        <f t="shared" si="0"/>
        <v>101C</v>
      </c>
      <c r="D31" s="232" t="s">
        <v>39</v>
      </c>
      <c r="E31" s="133" t="s">
        <v>15</v>
      </c>
      <c r="F31" s="233"/>
      <c r="G31" s="236" t="s">
        <v>88</v>
      </c>
      <c r="H31" s="133" t="s">
        <v>65</v>
      </c>
      <c r="I31" s="133">
        <v>0</v>
      </c>
      <c r="J31" s="233" t="s">
        <v>85</v>
      </c>
      <c r="K31" s="133" t="s">
        <v>86</v>
      </c>
      <c r="L31" s="230" t="s">
        <v>58</v>
      </c>
    </row>
    <row r="32" ht="15.75" spans="1:12">
      <c r="A32" s="66">
        <v>30</v>
      </c>
      <c r="B32" s="230">
        <v>4125</v>
      </c>
      <c r="C32" s="237" t="str">
        <f t="shared" si="0"/>
        <v>101D</v>
      </c>
      <c r="D32" s="232" t="s">
        <v>39</v>
      </c>
      <c r="E32" s="133" t="s">
        <v>15</v>
      </c>
      <c r="F32" s="233"/>
      <c r="G32" s="236" t="s">
        <v>89</v>
      </c>
      <c r="H32" s="133" t="s">
        <v>65</v>
      </c>
      <c r="I32" s="133">
        <v>0</v>
      </c>
      <c r="J32" s="233" t="s">
        <v>85</v>
      </c>
      <c r="K32" s="133" t="s">
        <v>86</v>
      </c>
      <c r="L32" s="230" t="s">
        <v>58</v>
      </c>
    </row>
    <row r="33" ht="15.75" spans="1:12">
      <c r="A33" s="59">
        <v>31</v>
      </c>
      <c r="B33" s="59">
        <v>4126</v>
      </c>
      <c r="C33" s="235" t="str">
        <f t="shared" si="0"/>
        <v>101E</v>
      </c>
      <c r="D33" s="170" t="s">
        <v>39</v>
      </c>
      <c r="E33" s="170" t="s">
        <v>15</v>
      </c>
      <c r="F33" s="194" t="s">
        <v>90</v>
      </c>
      <c r="G33" s="195" t="s">
        <v>90</v>
      </c>
      <c r="H33" s="173" t="s">
        <v>42</v>
      </c>
      <c r="I33" s="173">
        <v>0</v>
      </c>
      <c r="J33" s="59" t="s">
        <v>43</v>
      </c>
      <c r="K33" s="173" t="s">
        <v>91</v>
      </c>
      <c r="L33" s="59" t="s">
        <v>45</v>
      </c>
    </row>
    <row r="34" ht="15.75" spans="1:12">
      <c r="A34" s="66">
        <v>32</v>
      </c>
      <c r="B34" s="230">
        <v>4127</v>
      </c>
      <c r="C34" s="231" t="str">
        <f t="shared" si="0"/>
        <v>101F</v>
      </c>
      <c r="D34" s="232" t="s">
        <v>39</v>
      </c>
      <c r="E34" s="232" t="s">
        <v>15</v>
      </c>
      <c r="F34" s="238" t="s">
        <v>92</v>
      </c>
      <c r="G34" s="200" t="s">
        <v>93</v>
      </c>
      <c r="H34" s="133" t="s">
        <v>42</v>
      </c>
      <c r="I34" s="133">
        <v>0</v>
      </c>
      <c r="J34" s="230" t="s">
        <v>43</v>
      </c>
      <c r="K34" s="133" t="s">
        <v>86</v>
      </c>
      <c r="L34" s="230" t="s">
        <v>45</v>
      </c>
    </row>
    <row r="35" ht="15.75" spans="1:12">
      <c r="A35" s="66">
        <v>33</v>
      </c>
      <c r="B35" s="230">
        <v>4128</v>
      </c>
      <c r="C35" s="231" t="str">
        <f t="shared" si="0"/>
        <v>1020</v>
      </c>
      <c r="D35" s="232" t="s">
        <v>39</v>
      </c>
      <c r="E35" s="133" t="s">
        <v>15</v>
      </c>
      <c r="F35" s="233"/>
      <c r="G35" s="200" t="s">
        <v>94</v>
      </c>
      <c r="H35" s="133" t="s">
        <v>42</v>
      </c>
      <c r="I35" s="133">
        <v>0</v>
      </c>
      <c r="J35" s="230" t="s">
        <v>43</v>
      </c>
      <c r="K35" s="133" t="s">
        <v>86</v>
      </c>
      <c r="L35" s="230" t="s">
        <v>45</v>
      </c>
    </row>
    <row r="36" ht="15.75" spans="1:12">
      <c r="A36" s="59">
        <v>34</v>
      </c>
      <c r="B36" s="59">
        <v>4129</v>
      </c>
      <c r="C36" s="194" t="str">
        <f t="shared" ref="C36:C69" si="1">DEC2HEX(B36,4)</f>
        <v>1021</v>
      </c>
      <c r="D36" s="170" t="s">
        <v>39</v>
      </c>
      <c r="E36" s="170" t="s">
        <v>15</v>
      </c>
      <c r="F36" s="194" t="s">
        <v>95</v>
      </c>
      <c r="G36" s="195" t="s">
        <v>96</v>
      </c>
      <c r="H36" s="173" t="s">
        <v>65</v>
      </c>
      <c r="I36" s="173">
        <v>0</v>
      </c>
      <c r="J36" s="59" t="s">
        <v>66</v>
      </c>
      <c r="K36" s="293" t="s">
        <v>97</v>
      </c>
      <c r="L36" s="59" t="s">
        <v>98</v>
      </c>
    </row>
    <row r="37" ht="15.75" spans="1:12">
      <c r="A37" s="59">
        <v>35</v>
      </c>
      <c r="B37" s="59">
        <v>4130</v>
      </c>
      <c r="C37" s="194" t="str">
        <f t="shared" si="1"/>
        <v>1022</v>
      </c>
      <c r="D37" s="170" t="s">
        <v>39</v>
      </c>
      <c r="E37" s="170" t="s">
        <v>15</v>
      </c>
      <c r="F37" s="194"/>
      <c r="G37" s="195" t="s">
        <v>99</v>
      </c>
      <c r="H37" s="173" t="s">
        <v>65</v>
      </c>
      <c r="I37" s="173">
        <v>0</v>
      </c>
      <c r="J37" s="301" t="s">
        <v>66</v>
      </c>
      <c r="K37" s="293" t="s">
        <v>97</v>
      </c>
      <c r="L37" s="59" t="s">
        <v>98</v>
      </c>
    </row>
    <row r="38" ht="15.75" spans="1:12">
      <c r="A38" s="59">
        <v>36</v>
      </c>
      <c r="B38" s="59">
        <v>4131</v>
      </c>
      <c r="C38" s="194" t="str">
        <f t="shared" si="1"/>
        <v>1023</v>
      </c>
      <c r="D38" s="170" t="s">
        <v>39</v>
      </c>
      <c r="E38" s="170" t="s">
        <v>15</v>
      </c>
      <c r="F38" s="194"/>
      <c r="G38" s="195" t="s">
        <v>100</v>
      </c>
      <c r="H38" s="173" t="s">
        <v>65</v>
      </c>
      <c r="I38" s="173">
        <v>0</v>
      </c>
      <c r="J38" s="59" t="s">
        <v>66</v>
      </c>
      <c r="K38" s="293" t="s">
        <v>97</v>
      </c>
      <c r="L38" s="59" t="s">
        <v>98</v>
      </c>
    </row>
    <row r="39" ht="15.75" spans="1:12">
      <c r="A39" s="59">
        <v>37</v>
      </c>
      <c r="B39" s="59">
        <v>4132</v>
      </c>
      <c r="C39" s="194" t="str">
        <f t="shared" si="1"/>
        <v>1024</v>
      </c>
      <c r="D39" s="170" t="s">
        <v>39</v>
      </c>
      <c r="E39" s="170" t="s">
        <v>15</v>
      </c>
      <c r="F39" s="194"/>
      <c r="G39" s="195" t="s">
        <v>101</v>
      </c>
      <c r="H39" s="173" t="s">
        <v>65</v>
      </c>
      <c r="I39" s="173">
        <v>0</v>
      </c>
      <c r="J39" s="59" t="s">
        <v>66</v>
      </c>
      <c r="K39" s="293" t="s">
        <v>97</v>
      </c>
      <c r="L39" s="59" t="s">
        <v>98</v>
      </c>
    </row>
    <row r="40" ht="15.75" spans="1:12">
      <c r="A40" s="66">
        <v>38</v>
      </c>
      <c r="B40" s="66">
        <v>4133</v>
      </c>
      <c r="C40" s="192" t="str">
        <f t="shared" si="1"/>
        <v>1025</v>
      </c>
      <c r="D40" s="232" t="s">
        <v>39</v>
      </c>
      <c r="E40" s="133" t="s">
        <v>15</v>
      </c>
      <c r="F40" s="192" t="s">
        <v>102</v>
      </c>
      <c r="G40" s="193" t="s">
        <v>103</v>
      </c>
      <c r="H40" s="133" t="s">
        <v>42</v>
      </c>
      <c r="I40" s="133">
        <v>0</v>
      </c>
      <c r="J40" s="66" t="s">
        <v>43</v>
      </c>
      <c r="K40" s="133" t="s">
        <v>57</v>
      </c>
      <c r="L40" s="230" t="s">
        <v>58</v>
      </c>
    </row>
    <row r="41" ht="14" customHeight="1" spans="1:12">
      <c r="A41" s="66">
        <v>39</v>
      </c>
      <c r="B41" s="66">
        <v>4134</v>
      </c>
      <c r="C41" s="192" t="str">
        <f t="shared" si="1"/>
        <v>1026</v>
      </c>
      <c r="D41" s="232" t="s">
        <v>39</v>
      </c>
      <c r="E41" s="133" t="s">
        <v>15</v>
      </c>
      <c r="F41" s="192"/>
      <c r="G41" s="193" t="s">
        <v>104</v>
      </c>
      <c r="H41" s="133" t="s">
        <v>42</v>
      </c>
      <c r="I41" s="133">
        <v>0</v>
      </c>
      <c r="J41" s="66" t="s">
        <v>43</v>
      </c>
      <c r="K41" s="133" t="s">
        <v>57</v>
      </c>
      <c r="L41" s="230" t="s">
        <v>58</v>
      </c>
    </row>
    <row r="42" ht="15.75" spans="1:12">
      <c r="A42" s="59">
        <v>40</v>
      </c>
      <c r="B42" s="59">
        <v>4135</v>
      </c>
      <c r="C42" s="194" t="str">
        <f t="shared" si="1"/>
        <v>1027</v>
      </c>
      <c r="D42" s="170" t="s">
        <v>39</v>
      </c>
      <c r="E42" s="170" t="s">
        <v>15</v>
      </c>
      <c r="F42" s="194" t="s">
        <v>105</v>
      </c>
      <c r="G42" s="195" t="s">
        <v>106</v>
      </c>
      <c r="H42" s="171" t="s">
        <v>107</v>
      </c>
      <c r="I42" s="173">
        <v>0</v>
      </c>
      <c r="J42" s="59" t="s">
        <v>43</v>
      </c>
      <c r="K42" s="173" t="s">
        <v>67</v>
      </c>
      <c r="L42" s="59" t="s">
        <v>108</v>
      </c>
    </row>
    <row r="43" ht="15.75" spans="1:12">
      <c r="A43" s="59">
        <v>41</v>
      </c>
      <c r="B43" s="59">
        <v>4136</v>
      </c>
      <c r="C43" s="194" t="str">
        <f t="shared" si="1"/>
        <v>1028</v>
      </c>
      <c r="D43" s="170" t="s">
        <v>39</v>
      </c>
      <c r="E43" s="170" t="s">
        <v>15</v>
      </c>
      <c r="F43" s="194"/>
      <c r="G43" s="195" t="s">
        <v>109</v>
      </c>
      <c r="H43" s="171"/>
      <c r="I43" s="173"/>
      <c r="J43" s="59"/>
      <c r="K43" s="173"/>
      <c r="L43" s="59"/>
    </row>
    <row r="44" ht="15.75" spans="1:12">
      <c r="A44" s="66">
        <v>42</v>
      </c>
      <c r="B44" s="66">
        <v>4137</v>
      </c>
      <c r="C44" s="192" t="str">
        <f t="shared" si="1"/>
        <v>1029</v>
      </c>
      <c r="D44" s="232" t="s">
        <v>39</v>
      </c>
      <c r="E44" s="133" t="s">
        <v>15</v>
      </c>
      <c r="F44" s="192" t="s">
        <v>110</v>
      </c>
      <c r="G44" s="193" t="s">
        <v>111</v>
      </c>
      <c r="H44" s="133" t="s">
        <v>42</v>
      </c>
      <c r="I44" s="133">
        <v>0</v>
      </c>
      <c r="J44" s="133" t="s">
        <v>112</v>
      </c>
      <c r="K44" s="133" t="s">
        <v>113</v>
      </c>
      <c r="L44" s="133"/>
    </row>
    <row r="45" ht="15.75" spans="1:12">
      <c r="A45" s="66">
        <v>43</v>
      </c>
      <c r="B45" s="66">
        <v>4138</v>
      </c>
      <c r="C45" s="192" t="str">
        <f t="shared" si="1"/>
        <v>102A</v>
      </c>
      <c r="D45" s="232" t="s">
        <v>39</v>
      </c>
      <c r="E45" s="133" t="s">
        <v>15</v>
      </c>
      <c r="F45" s="192"/>
      <c r="G45" s="193" t="s">
        <v>114</v>
      </c>
      <c r="H45" s="133" t="s">
        <v>42</v>
      </c>
      <c r="I45" s="133">
        <v>0</v>
      </c>
      <c r="J45" s="133" t="s">
        <v>112</v>
      </c>
      <c r="K45" s="133" t="s">
        <v>113</v>
      </c>
      <c r="L45" s="133"/>
    </row>
    <row r="46" ht="15.75" spans="1:12">
      <c r="A46" s="66">
        <v>44</v>
      </c>
      <c r="B46" s="66">
        <v>4139</v>
      </c>
      <c r="C46" s="192" t="str">
        <f t="shared" si="1"/>
        <v>102B</v>
      </c>
      <c r="D46" s="232" t="s">
        <v>39</v>
      </c>
      <c r="E46" s="133" t="s">
        <v>15</v>
      </c>
      <c r="F46" s="192"/>
      <c r="G46" s="193" t="s">
        <v>115</v>
      </c>
      <c r="H46" s="133" t="s">
        <v>42</v>
      </c>
      <c r="I46" s="133">
        <v>0</v>
      </c>
      <c r="J46" s="133" t="s">
        <v>112</v>
      </c>
      <c r="K46" s="133" t="s">
        <v>113</v>
      </c>
      <c r="L46" s="133"/>
    </row>
    <row r="47" ht="15.75" spans="1:12">
      <c r="A47" s="66">
        <v>45</v>
      </c>
      <c r="B47" s="66">
        <v>4140</v>
      </c>
      <c r="C47" s="192" t="str">
        <f t="shared" si="1"/>
        <v>102C</v>
      </c>
      <c r="D47" s="232" t="s">
        <v>39</v>
      </c>
      <c r="E47" s="133" t="s">
        <v>15</v>
      </c>
      <c r="F47" s="192"/>
      <c r="G47" s="193" t="s">
        <v>116</v>
      </c>
      <c r="H47" s="133" t="s">
        <v>42</v>
      </c>
      <c r="I47" s="133">
        <v>0</v>
      </c>
      <c r="J47" s="133" t="s">
        <v>112</v>
      </c>
      <c r="K47" s="133" t="s">
        <v>113</v>
      </c>
      <c r="L47" s="133"/>
    </row>
    <row r="48" ht="15.75" spans="1:12">
      <c r="A48" s="66">
        <v>46</v>
      </c>
      <c r="B48" s="66">
        <v>4141</v>
      </c>
      <c r="C48" s="192" t="str">
        <f t="shared" si="1"/>
        <v>102D</v>
      </c>
      <c r="D48" s="232" t="s">
        <v>39</v>
      </c>
      <c r="E48" s="133" t="s">
        <v>15</v>
      </c>
      <c r="F48" s="192"/>
      <c r="G48" s="193" t="s">
        <v>117</v>
      </c>
      <c r="H48" s="133" t="s">
        <v>42</v>
      </c>
      <c r="I48" s="133">
        <v>0</v>
      </c>
      <c r="J48" s="133" t="s">
        <v>112</v>
      </c>
      <c r="K48" s="133" t="s">
        <v>113</v>
      </c>
      <c r="L48" s="133"/>
    </row>
    <row r="49" ht="15.75" spans="1:12">
      <c r="A49" s="66">
        <v>47</v>
      </c>
      <c r="B49" s="66">
        <v>4142</v>
      </c>
      <c r="C49" s="192" t="str">
        <f t="shared" si="1"/>
        <v>102E</v>
      </c>
      <c r="D49" s="232" t="s">
        <v>39</v>
      </c>
      <c r="E49" s="133" t="s">
        <v>15</v>
      </c>
      <c r="F49" s="192"/>
      <c r="G49" s="193" t="s">
        <v>118</v>
      </c>
      <c r="H49" s="133" t="s">
        <v>42</v>
      </c>
      <c r="I49" s="133">
        <v>0</v>
      </c>
      <c r="J49" s="133" t="s">
        <v>112</v>
      </c>
      <c r="K49" s="133" t="s">
        <v>113</v>
      </c>
      <c r="L49" s="133"/>
    </row>
    <row r="50" ht="15.75" spans="1:12">
      <c r="A50" s="66">
        <v>48</v>
      </c>
      <c r="B50" s="66">
        <v>4143</v>
      </c>
      <c r="C50" s="192" t="str">
        <f t="shared" si="1"/>
        <v>102F</v>
      </c>
      <c r="D50" s="232" t="s">
        <v>39</v>
      </c>
      <c r="E50" s="133" t="s">
        <v>15</v>
      </c>
      <c r="F50" s="192"/>
      <c r="G50" s="193" t="s">
        <v>119</v>
      </c>
      <c r="H50" s="133" t="s">
        <v>42</v>
      </c>
      <c r="I50" s="133">
        <v>0</v>
      </c>
      <c r="J50" s="133" t="s">
        <v>112</v>
      </c>
      <c r="K50" s="133" t="s">
        <v>113</v>
      </c>
      <c r="L50" s="133"/>
    </row>
    <row r="51" ht="15.75" spans="1:12">
      <c r="A51" s="66">
        <v>49</v>
      </c>
      <c r="B51" s="66">
        <v>4144</v>
      </c>
      <c r="C51" s="192" t="str">
        <f t="shared" si="1"/>
        <v>1030</v>
      </c>
      <c r="D51" s="232" t="s">
        <v>39</v>
      </c>
      <c r="E51" s="133" t="s">
        <v>15</v>
      </c>
      <c r="F51" s="192"/>
      <c r="G51" s="193" t="s">
        <v>120</v>
      </c>
      <c r="H51" s="133" t="s">
        <v>42</v>
      </c>
      <c r="I51" s="133">
        <v>0</v>
      </c>
      <c r="J51" s="133" t="s">
        <v>112</v>
      </c>
      <c r="K51" s="133" t="s">
        <v>113</v>
      </c>
      <c r="L51" s="133"/>
    </row>
    <row r="52" ht="15.75" spans="1:12">
      <c r="A52" s="66">
        <v>50</v>
      </c>
      <c r="B52" s="66">
        <v>4145</v>
      </c>
      <c r="C52" s="192" t="str">
        <f t="shared" si="1"/>
        <v>1031</v>
      </c>
      <c r="D52" s="232" t="s">
        <v>39</v>
      </c>
      <c r="E52" s="133" t="s">
        <v>15</v>
      </c>
      <c r="F52" s="192"/>
      <c r="G52" s="193" t="s">
        <v>121</v>
      </c>
      <c r="H52" s="133" t="s">
        <v>42</v>
      </c>
      <c r="I52" s="133">
        <v>0</v>
      </c>
      <c r="J52" s="133" t="s">
        <v>112</v>
      </c>
      <c r="K52" s="133" t="s">
        <v>113</v>
      </c>
      <c r="L52" s="133"/>
    </row>
    <row r="53" ht="31.5" spans="1:12">
      <c r="A53" s="66">
        <v>51</v>
      </c>
      <c r="B53" s="66">
        <v>4146</v>
      </c>
      <c r="C53" s="192" t="str">
        <f t="shared" si="1"/>
        <v>1032</v>
      </c>
      <c r="D53" s="232" t="s">
        <v>39</v>
      </c>
      <c r="E53" s="133" t="s">
        <v>15</v>
      </c>
      <c r="F53" s="192"/>
      <c r="G53" s="193" t="s">
        <v>122</v>
      </c>
      <c r="H53" s="133" t="s">
        <v>42</v>
      </c>
      <c r="I53" s="133">
        <v>0</v>
      </c>
      <c r="J53" s="133" t="s">
        <v>123</v>
      </c>
      <c r="K53" s="133" t="s">
        <v>86</v>
      </c>
      <c r="L53" s="294" t="s">
        <v>124</v>
      </c>
    </row>
    <row r="54" ht="15.75" spans="1:12">
      <c r="A54" s="59">
        <v>52</v>
      </c>
      <c r="B54" s="59">
        <v>4147</v>
      </c>
      <c r="C54" s="194" t="str">
        <f t="shared" si="1"/>
        <v>1033</v>
      </c>
      <c r="D54" s="170" t="s">
        <v>39</v>
      </c>
      <c r="E54" s="170" t="s">
        <v>15</v>
      </c>
      <c r="F54" s="173" t="s">
        <v>125</v>
      </c>
      <c r="G54" s="207" t="s">
        <v>126</v>
      </c>
      <c r="H54" s="173" t="s">
        <v>42</v>
      </c>
      <c r="I54" s="173">
        <v>0</v>
      </c>
      <c r="J54" s="173" t="s">
        <v>127</v>
      </c>
      <c r="K54" s="173" t="s">
        <v>86</v>
      </c>
      <c r="L54" s="254"/>
    </row>
    <row r="55" ht="15.75" spans="1:12">
      <c r="A55" s="66">
        <v>53</v>
      </c>
      <c r="B55" s="230">
        <v>4148</v>
      </c>
      <c r="C55" s="192" t="str">
        <f t="shared" si="1"/>
        <v>1034</v>
      </c>
      <c r="D55" s="232" t="s">
        <v>39</v>
      </c>
      <c r="E55" s="232" t="s">
        <v>15</v>
      </c>
      <c r="F55" s="133" t="s">
        <v>128</v>
      </c>
      <c r="G55" s="193" t="s">
        <v>129</v>
      </c>
      <c r="H55" s="130" t="s">
        <v>130</v>
      </c>
      <c r="I55" s="133" t="s">
        <v>131</v>
      </c>
      <c r="J55" s="128" t="s">
        <v>132</v>
      </c>
      <c r="K55" s="133" t="s">
        <v>86</v>
      </c>
      <c r="L55" s="256" t="s">
        <v>133</v>
      </c>
    </row>
    <row r="56" ht="15.75" spans="1:12">
      <c r="A56" s="66">
        <v>54</v>
      </c>
      <c r="B56" s="230">
        <v>4149</v>
      </c>
      <c r="C56" s="192" t="str">
        <f t="shared" si="1"/>
        <v>1035</v>
      </c>
      <c r="D56" s="232" t="s">
        <v>39</v>
      </c>
      <c r="E56" s="133" t="s">
        <v>15</v>
      </c>
      <c r="F56" s="133"/>
      <c r="G56" s="193" t="s">
        <v>134</v>
      </c>
      <c r="H56" s="130" t="s">
        <v>135</v>
      </c>
      <c r="I56" s="133" t="s">
        <v>136</v>
      </c>
      <c r="J56" s="128"/>
      <c r="K56" s="133"/>
      <c r="L56" s="256"/>
    </row>
    <row r="57" ht="15.75" spans="1:12">
      <c r="A57" s="66">
        <v>55</v>
      </c>
      <c r="B57" s="230">
        <v>4150</v>
      </c>
      <c r="C57" s="192" t="str">
        <f t="shared" si="1"/>
        <v>1036</v>
      </c>
      <c r="D57" s="232" t="s">
        <v>39</v>
      </c>
      <c r="E57" s="133" t="s">
        <v>15</v>
      </c>
      <c r="F57" s="133"/>
      <c r="G57" s="193" t="s">
        <v>137</v>
      </c>
      <c r="H57" s="130" t="s">
        <v>135</v>
      </c>
      <c r="I57" s="133" t="s">
        <v>138</v>
      </c>
      <c r="J57" s="128"/>
      <c r="K57" s="133"/>
      <c r="L57" s="256"/>
    </row>
    <row r="58" ht="15.75" spans="1:12">
      <c r="A58" s="66">
        <v>56</v>
      </c>
      <c r="B58" s="66">
        <v>4151</v>
      </c>
      <c r="C58" s="192" t="str">
        <f t="shared" si="1"/>
        <v>1037</v>
      </c>
      <c r="D58" s="232" t="s">
        <v>39</v>
      </c>
      <c r="E58" s="133" t="s">
        <v>15</v>
      </c>
      <c r="F58" s="133" t="s">
        <v>139</v>
      </c>
      <c r="G58" s="193" t="s">
        <v>129</v>
      </c>
      <c r="H58" s="130" t="s">
        <v>135</v>
      </c>
      <c r="I58" s="133" t="s">
        <v>131</v>
      </c>
      <c r="J58" s="128" t="s">
        <v>132</v>
      </c>
      <c r="K58" s="133" t="s">
        <v>86</v>
      </c>
      <c r="L58" s="256" t="s">
        <v>140</v>
      </c>
    </row>
    <row r="59" ht="15.75" spans="1:12">
      <c r="A59" s="66">
        <v>57</v>
      </c>
      <c r="B59" s="66">
        <v>4152</v>
      </c>
      <c r="C59" s="192" t="str">
        <f t="shared" si="1"/>
        <v>1038</v>
      </c>
      <c r="D59" s="232" t="s">
        <v>39</v>
      </c>
      <c r="E59" s="133" t="s">
        <v>15</v>
      </c>
      <c r="F59" s="133"/>
      <c r="G59" s="193" t="s">
        <v>134</v>
      </c>
      <c r="H59" s="130" t="s">
        <v>135</v>
      </c>
      <c r="I59" s="133" t="s">
        <v>136</v>
      </c>
      <c r="J59" s="128"/>
      <c r="K59" s="133"/>
      <c r="L59" s="256"/>
    </row>
    <row r="60" ht="15.75" spans="1:12">
      <c r="A60" s="66">
        <v>58</v>
      </c>
      <c r="B60" s="66">
        <v>4153</v>
      </c>
      <c r="C60" s="192" t="str">
        <f t="shared" si="1"/>
        <v>1039</v>
      </c>
      <c r="D60" s="232" t="s">
        <v>39</v>
      </c>
      <c r="E60" s="133" t="s">
        <v>15</v>
      </c>
      <c r="F60" s="133"/>
      <c r="G60" s="193" t="s">
        <v>141</v>
      </c>
      <c r="H60" s="130" t="s">
        <v>135</v>
      </c>
      <c r="I60" s="133" t="s">
        <v>138</v>
      </c>
      <c r="J60" s="128"/>
      <c r="K60" s="133"/>
      <c r="L60" s="256"/>
    </row>
    <row r="61" ht="15.75" spans="1:12">
      <c r="A61" s="59">
        <v>59</v>
      </c>
      <c r="B61" s="59">
        <v>4154</v>
      </c>
      <c r="C61" s="194" t="str">
        <f t="shared" si="1"/>
        <v>103A</v>
      </c>
      <c r="D61" s="170" t="s">
        <v>39</v>
      </c>
      <c r="E61" s="170" t="s">
        <v>15</v>
      </c>
      <c r="F61" s="173" t="s">
        <v>16</v>
      </c>
      <c r="G61" s="195" t="s">
        <v>17</v>
      </c>
      <c r="H61" s="173" t="s">
        <v>42</v>
      </c>
      <c r="I61" s="173">
        <v>0</v>
      </c>
      <c r="J61" s="254" t="s">
        <v>123</v>
      </c>
      <c r="K61" s="173" t="s">
        <v>86</v>
      </c>
      <c r="L61" s="254" t="s">
        <v>142</v>
      </c>
    </row>
    <row r="62" ht="15.75" spans="1:12">
      <c r="A62" s="59">
        <v>60</v>
      </c>
      <c r="B62" s="59">
        <v>4155</v>
      </c>
      <c r="C62" s="194" t="str">
        <f t="shared" si="1"/>
        <v>103B</v>
      </c>
      <c r="D62" s="170" t="s">
        <v>39</v>
      </c>
      <c r="E62" s="170" t="s">
        <v>15</v>
      </c>
      <c r="F62" s="173"/>
      <c r="G62" s="195" t="s">
        <v>23</v>
      </c>
      <c r="H62" s="173" t="s">
        <v>42</v>
      </c>
      <c r="I62" s="173">
        <v>0</v>
      </c>
      <c r="J62" s="254" t="s">
        <v>123</v>
      </c>
      <c r="K62" s="173" t="s">
        <v>86</v>
      </c>
      <c r="L62" s="173"/>
    </row>
    <row r="63" ht="15.75" spans="1:12">
      <c r="A63" s="66">
        <v>61</v>
      </c>
      <c r="B63" s="66">
        <v>4156</v>
      </c>
      <c r="C63" s="192" t="str">
        <f t="shared" si="1"/>
        <v>103C</v>
      </c>
      <c r="D63" s="232" t="s">
        <v>39</v>
      </c>
      <c r="E63" s="133" t="s">
        <v>15</v>
      </c>
      <c r="F63" s="133" t="s">
        <v>143</v>
      </c>
      <c r="G63" s="193" t="s">
        <v>144</v>
      </c>
      <c r="H63" s="133" t="s">
        <v>42</v>
      </c>
      <c r="I63" s="133"/>
      <c r="J63" s="128" t="s">
        <v>145</v>
      </c>
      <c r="K63" s="133" t="s">
        <v>86</v>
      </c>
      <c r="L63" s="133"/>
    </row>
    <row r="64" ht="15.75" spans="1:12">
      <c r="A64" s="59">
        <v>62</v>
      </c>
      <c r="B64" s="59">
        <v>4157</v>
      </c>
      <c r="C64" s="194" t="str">
        <f t="shared" si="1"/>
        <v>103D</v>
      </c>
      <c r="D64" s="170" t="s">
        <v>39</v>
      </c>
      <c r="E64" s="170" t="s">
        <v>15</v>
      </c>
      <c r="F64" s="208" t="s">
        <v>93</v>
      </c>
      <c r="G64" s="195" t="s">
        <v>146</v>
      </c>
      <c r="H64" s="173" t="s">
        <v>65</v>
      </c>
      <c r="I64" s="59"/>
      <c r="J64" s="171"/>
      <c r="K64" s="59" t="s">
        <v>86</v>
      </c>
      <c r="L64" s="59"/>
    </row>
    <row r="65" ht="15.75" spans="1:12">
      <c r="A65" s="59">
        <v>63</v>
      </c>
      <c r="B65" s="59">
        <v>4158</v>
      </c>
      <c r="C65" s="194" t="str">
        <f t="shared" si="1"/>
        <v>103E</v>
      </c>
      <c r="D65" s="170" t="s">
        <v>39</v>
      </c>
      <c r="E65" s="170" t="s">
        <v>15</v>
      </c>
      <c r="F65" s="262"/>
      <c r="G65" s="195" t="s">
        <v>147</v>
      </c>
      <c r="H65" s="173" t="s">
        <v>65</v>
      </c>
      <c r="I65" s="59"/>
      <c r="J65" s="171"/>
      <c r="K65" s="59" t="s">
        <v>86</v>
      </c>
      <c r="L65" s="59"/>
    </row>
    <row r="66" ht="15.75" spans="1:12">
      <c r="A66" s="59">
        <v>64</v>
      </c>
      <c r="B66" s="59">
        <v>4159</v>
      </c>
      <c r="C66" s="194" t="str">
        <f t="shared" si="1"/>
        <v>103F</v>
      </c>
      <c r="D66" s="170" t="s">
        <v>39</v>
      </c>
      <c r="E66" s="170" t="s">
        <v>15</v>
      </c>
      <c r="F66" s="262"/>
      <c r="G66" s="195" t="s">
        <v>148</v>
      </c>
      <c r="H66" s="173" t="s">
        <v>65</v>
      </c>
      <c r="I66" s="59"/>
      <c r="J66" s="171"/>
      <c r="K66" s="59" t="s">
        <v>86</v>
      </c>
      <c r="L66" s="59"/>
    </row>
    <row r="67" ht="15.75" spans="1:12">
      <c r="A67" s="59">
        <v>65</v>
      </c>
      <c r="B67" s="59">
        <v>4160</v>
      </c>
      <c r="C67" s="194" t="str">
        <f t="shared" si="1"/>
        <v>1040</v>
      </c>
      <c r="D67" s="170" t="s">
        <v>39</v>
      </c>
      <c r="E67" s="170" t="s">
        <v>15</v>
      </c>
      <c r="F67" s="209"/>
      <c r="G67" s="195" t="s">
        <v>149</v>
      </c>
      <c r="H67" s="173" t="s">
        <v>65</v>
      </c>
      <c r="I67" s="59"/>
      <c r="J67" s="171"/>
      <c r="K67" s="59" t="s">
        <v>86</v>
      </c>
      <c r="L67" s="59"/>
    </row>
    <row r="68" ht="47.25" spans="1:12">
      <c r="A68" s="66">
        <v>66</v>
      </c>
      <c r="B68" s="66">
        <v>4161</v>
      </c>
      <c r="C68" s="192" t="str">
        <f t="shared" si="1"/>
        <v>1041</v>
      </c>
      <c r="D68" s="232" t="s">
        <v>39</v>
      </c>
      <c r="E68" s="133" t="s">
        <v>15</v>
      </c>
      <c r="F68" s="130" t="s">
        <v>150</v>
      </c>
      <c r="G68" s="130"/>
      <c r="H68" s="133" t="s">
        <v>42</v>
      </c>
      <c r="I68" s="66"/>
      <c r="J68" s="130"/>
      <c r="K68" s="66" t="s">
        <v>86</v>
      </c>
      <c r="L68" s="66"/>
    </row>
    <row r="69" ht="31.5" spans="1:12">
      <c r="A69" s="66">
        <v>67</v>
      </c>
      <c r="B69" s="66">
        <v>4162</v>
      </c>
      <c r="C69" s="192" t="str">
        <f t="shared" si="1"/>
        <v>1042</v>
      </c>
      <c r="D69" s="232" t="s">
        <v>39</v>
      </c>
      <c r="E69" s="133" t="s">
        <v>15</v>
      </c>
      <c r="F69" s="130" t="s">
        <v>151</v>
      </c>
      <c r="G69" s="130"/>
      <c r="H69" s="133" t="s">
        <v>42</v>
      </c>
      <c r="I69" s="66"/>
      <c r="J69" s="130"/>
      <c r="K69" s="66" t="s">
        <v>86</v>
      </c>
      <c r="L69" s="66"/>
    </row>
    <row r="70" ht="30" customHeight="1" spans="1:12">
      <c r="A70" s="269" t="s">
        <v>152</v>
      </c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</row>
    <row r="71" ht="14.25" spans="1:1">
      <c r="A71" s="271"/>
    </row>
    <row r="72" ht="14.25" spans="1:1">
      <c r="A72" s="271"/>
    </row>
    <row r="73" ht="14.25" spans="1:1">
      <c r="A73" s="271"/>
    </row>
    <row r="74" ht="14.25" spans="1:1">
      <c r="A74" s="271"/>
    </row>
    <row r="75" ht="14.25" spans="1:1">
      <c r="A75" s="271"/>
    </row>
    <row r="76" ht="14.25" spans="1:1">
      <c r="A76" s="271"/>
    </row>
    <row r="77" ht="14.25" spans="1:1">
      <c r="A77" s="271"/>
    </row>
    <row r="78" ht="14.25" spans="1:14">
      <c r="A78" s="271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</row>
    <row r="79" ht="14.25" spans="1:14">
      <c r="A79" s="271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</row>
    <row r="80" spans="1:14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</row>
    <row r="81" ht="14.25" spans="1:14">
      <c r="A81" s="273"/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2"/>
      <c r="N81" s="272"/>
    </row>
    <row r="82" ht="14.25" spans="1:14">
      <c r="A82" s="274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4"/>
      <c r="M82" s="272"/>
      <c r="N82" s="272"/>
    </row>
    <row r="83" ht="14.25" spans="1:14">
      <c r="A83" s="274"/>
      <c r="B83" s="274"/>
      <c r="C83" s="276"/>
      <c r="D83" s="277"/>
      <c r="E83" s="276"/>
      <c r="F83" s="275"/>
      <c r="G83" s="274"/>
      <c r="H83" s="276"/>
      <c r="I83" s="274"/>
      <c r="J83" s="274"/>
      <c r="K83" s="276"/>
      <c r="L83" s="290"/>
      <c r="M83" s="272"/>
      <c r="N83" s="272"/>
    </row>
    <row r="84" ht="14.25" spans="1:14">
      <c r="A84" s="274"/>
      <c r="B84" s="274"/>
      <c r="C84" s="276"/>
      <c r="D84" s="277"/>
      <c r="E84" s="276"/>
      <c r="F84" s="275"/>
      <c r="G84" s="274"/>
      <c r="H84" s="276"/>
      <c r="I84" s="274"/>
      <c r="J84" s="274"/>
      <c r="K84" s="276"/>
      <c r="L84" s="290"/>
      <c r="M84" s="272"/>
      <c r="N84" s="272"/>
    </row>
    <row r="85" ht="14.25" spans="1:14">
      <c r="A85" s="274"/>
      <c r="B85" s="274"/>
      <c r="C85" s="276"/>
      <c r="D85" s="277"/>
      <c r="E85" s="276"/>
      <c r="F85" s="275"/>
      <c r="G85" s="274"/>
      <c r="H85" s="276"/>
      <c r="I85" s="274"/>
      <c r="J85" s="274"/>
      <c r="K85" s="276"/>
      <c r="L85" s="290"/>
      <c r="M85" s="272"/>
      <c r="N85" s="272"/>
    </row>
    <row r="86" ht="14.25" spans="1:14">
      <c r="A86" s="274"/>
      <c r="B86" s="274"/>
      <c r="C86" s="276"/>
      <c r="D86" s="277"/>
      <c r="E86" s="276"/>
      <c r="F86" s="275"/>
      <c r="G86" s="274"/>
      <c r="H86" s="276"/>
      <c r="I86" s="274"/>
      <c r="J86" s="274"/>
      <c r="K86" s="276"/>
      <c r="L86" s="290"/>
      <c r="M86" s="272"/>
      <c r="N86" s="272"/>
    </row>
    <row r="87" ht="14.25" spans="1:14">
      <c r="A87" s="274"/>
      <c r="B87" s="274"/>
      <c r="C87" s="276"/>
      <c r="D87" s="277"/>
      <c r="E87" s="276"/>
      <c r="F87" s="275"/>
      <c r="G87" s="274"/>
      <c r="H87" s="276"/>
      <c r="I87" s="274"/>
      <c r="J87" s="274"/>
      <c r="K87" s="276"/>
      <c r="L87" s="290"/>
      <c r="M87" s="272"/>
      <c r="N87" s="272"/>
    </row>
    <row r="88" ht="14.25" spans="1:14">
      <c r="A88" s="274"/>
      <c r="B88" s="274"/>
      <c r="C88" s="276"/>
      <c r="D88" s="277"/>
      <c r="E88" s="276"/>
      <c r="F88" s="275"/>
      <c r="G88" s="274"/>
      <c r="H88" s="276"/>
      <c r="I88" s="274"/>
      <c r="J88" s="274"/>
      <c r="K88" s="276"/>
      <c r="L88" s="290"/>
      <c r="M88" s="272"/>
      <c r="N88" s="272"/>
    </row>
    <row r="89" ht="14.25" spans="1:14">
      <c r="A89" s="274"/>
      <c r="B89" s="274"/>
      <c r="C89" s="276"/>
      <c r="D89" s="277"/>
      <c r="E89" s="276"/>
      <c r="F89" s="275"/>
      <c r="G89" s="274"/>
      <c r="H89" s="276"/>
      <c r="I89" s="274"/>
      <c r="J89" s="274"/>
      <c r="K89" s="276"/>
      <c r="L89" s="290"/>
      <c r="M89" s="272"/>
      <c r="N89" s="272"/>
    </row>
    <row r="90" ht="14.25" spans="1:14">
      <c r="A90" s="274"/>
      <c r="B90" s="274"/>
      <c r="C90" s="276"/>
      <c r="D90" s="277"/>
      <c r="E90" s="276"/>
      <c r="F90" s="275"/>
      <c r="G90" s="274"/>
      <c r="H90" s="276"/>
      <c r="I90" s="274"/>
      <c r="J90" s="274"/>
      <c r="K90" s="276"/>
      <c r="L90" s="290"/>
      <c r="M90" s="272"/>
      <c r="N90" s="272"/>
    </row>
    <row r="91" ht="14.25" spans="1:14">
      <c r="A91" s="274"/>
      <c r="B91" s="274"/>
      <c r="C91" s="276"/>
      <c r="D91" s="277"/>
      <c r="E91" s="276"/>
      <c r="F91" s="275"/>
      <c r="G91" s="274"/>
      <c r="H91" s="276"/>
      <c r="I91" s="274"/>
      <c r="J91" s="274"/>
      <c r="K91" s="276"/>
      <c r="L91" s="290"/>
      <c r="M91" s="272"/>
      <c r="N91" s="272"/>
    </row>
    <row r="92" ht="14.25" spans="1:14">
      <c r="A92" s="274"/>
      <c r="B92" s="274"/>
      <c r="C92" s="276"/>
      <c r="D92" s="277"/>
      <c r="E92" s="276"/>
      <c r="F92" s="275"/>
      <c r="G92" s="274"/>
      <c r="H92" s="276"/>
      <c r="I92" s="274"/>
      <c r="J92" s="274"/>
      <c r="K92" s="276"/>
      <c r="L92" s="290"/>
      <c r="M92" s="272"/>
      <c r="N92" s="272"/>
    </row>
    <row r="93" ht="14.25" spans="1:14">
      <c r="A93" s="274"/>
      <c r="B93" s="274"/>
      <c r="C93" s="276"/>
      <c r="D93" s="277"/>
      <c r="E93" s="276"/>
      <c r="F93" s="275"/>
      <c r="G93" s="274"/>
      <c r="H93" s="276"/>
      <c r="I93" s="274"/>
      <c r="J93" s="274"/>
      <c r="K93" s="276"/>
      <c r="L93" s="290"/>
      <c r="M93" s="272"/>
      <c r="N93" s="272"/>
    </row>
    <row r="94" ht="14.25" spans="1:14">
      <c r="A94" s="274"/>
      <c r="B94" s="274"/>
      <c r="C94" s="276"/>
      <c r="D94" s="277"/>
      <c r="E94" s="276"/>
      <c r="F94" s="275"/>
      <c r="G94" s="274"/>
      <c r="H94" s="276"/>
      <c r="I94" s="274"/>
      <c r="J94" s="274"/>
      <c r="K94" s="276"/>
      <c r="L94" s="290"/>
      <c r="M94" s="272"/>
      <c r="N94" s="272"/>
    </row>
    <row r="95" ht="14.25" spans="1:14">
      <c r="A95" s="274"/>
      <c r="B95" s="274"/>
      <c r="C95" s="276"/>
      <c r="D95" s="277"/>
      <c r="E95" s="276"/>
      <c r="F95" s="275"/>
      <c r="G95" s="274"/>
      <c r="H95" s="276"/>
      <c r="I95" s="274"/>
      <c r="J95" s="274"/>
      <c r="K95" s="276"/>
      <c r="L95" s="290"/>
      <c r="M95" s="272"/>
      <c r="N95" s="272"/>
    </row>
    <row r="96" ht="14.25" spans="1:14">
      <c r="A96" s="274"/>
      <c r="B96" s="274"/>
      <c r="C96" s="276"/>
      <c r="D96" s="277"/>
      <c r="E96" s="276"/>
      <c r="F96" s="275"/>
      <c r="G96" s="274"/>
      <c r="H96" s="276"/>
      <c r="I96" s="274"/>
      <c r="J96" s="274"/>
      <c r="K96" s="276"/>
      <c r="L96" s="290"/>
      <c r="M96" s="272"/>
      <c r="N96" s="272"/>
    </row>
    <row r="97" ht="14.25" spans="1:14">
      <c r="A97" s="274"/>
      <c r="B97" s="274"/>
      <c r="C97" s="276"/>
      <c r="D97" s="277"/>
      <c r="E97" s="276"/>
      <c r="F97" s="275"/>
      <c r="G97" s="274"/>
      <c r="H97" s="276"/>
      <c r="I97" s="274"/>
      <c r="J97" s="274"/>
      <c r="K97" s="276"/>
      <c r="L97" s="290"/>
      <c r="M97" s="272"/>
      <c r="N97" s="272"/>
    </row>
    <row r="98" ht="14.25" spans="1:14">
      <c r="A98" s="274"/>
      <c r="B98" s="274"/>
      <c r="C98" s="276"/>
      <c r="D98" s="277"/>
      <c r="E98" s="276"/>
      <c r="F98" s="275"/>
      <c r="G98" s="274"/>
      <c r="H98" s="276"/>
      <c r="I98" s="274"/>
      <c r="J98" s="274"/>
      <c r="K98" s="276"/>
      <c r="L98" s="290"/>
      <c r="M98" s="272"/>
      <c r="N98" s="272"/>
    </row>
    <row r="99" ht="14.25" spans="1:14">
      <c r="A99" s="274"/>
      <c r="B99" s="274"/>
      <c r="C99" s="276"/>
      <c r="D99" s="277"/>
      <c r="E99" s="276"/>
      <c r="F99" s="275"/>
      <c r="G99" s="274"/>
      <c r="H99" s="276"/>
      <c r="I99" s="274"/>
      <c r="J99" s="274"/>
      <c r="K99" s="276"/>
      <c r="L99" s="290"/>
      <c r="M99" s="272"/>
      <c r="N99" s="272"/>
    </row>
    <row r="100" ht="14.25" spans="1:14">
      <c r="A100" s="274"/>
      <c r="B100" s="274"/>
      <c r="C100" s="276"/>
      <c r="D100" s="277"/>
      <c r="E100" s="276"/>
      <c r="F100" s="275"/>
      <c r="G100" s="274"/>
      <c r="H100" s="276"/>
      <c r="I100" s="274"/>
      <c r="J100" s="274"/>
      <c r="K100" s="276"/>
      <c r="L100" s="290"/>
      <c r="M100" s="272"/>
      <c r="N100" s="272"/>
    </row>
    <row r="101" ht="14.25" spans="1:14">
      <c r="A101" s="274"/>
      <c r="B101" s="274"/>
      <c r="C101" s="276"/>
      <c r="D101" s="277"/>
      <c r="E101" s="276"/>
      <c r="F101" s="275"/>
      <c r="G101" s="274"/>
      <c r="H101" s="276"/>
      <c r="I101" s="274"/>
      <c r="J101" s="274"/>
      <c r="K101" s="276"/>
      <c r="L101" s="290"/>
      <c r="M101" s="272"/>
      <c r="N101" s="272"/>
    </row>
    <row r="102" ht="14.25" spans="1:14">
      <c r="A102" s="274"/>
      <c r="B102" s="274"/>
      <c r="C102" s="276"/>
      <c r="D102" s="277"/>
      <c r="E102" s="276"/>
      <c r="F102" s="275"/>
      <c r="G102" s="274"/>
      <c r="H102" s="276"/>
      <c r="I102" s="274"/>
      <c r="J102" s="274"/>
      <c r="K102" s="276"/>
      <c r="L102" s="290"/>
      <c r="M102" s="272"/>
      <c r="N102" s="272"/>
    </row>
    <row r="103" ht="14.25" spans="1:14">
      <c r="A103" s="274"/>
      <c r="B103" s="274"/>
      <c r="C103" s="276"/>
      <c r="D103" s="277"/>
      <c r="E103" s="276"/>
      <c r="F103" s="275"/>
      <c r="G103" s="274"/>
      <c r="H103" s="276"/>
      <c r="I103" s="274"/>
      <c r="J103" s="274"/>
      <c r="K103" s="276"/>
      <c r="L103" s="290"/>
      <c r="M103" s="272"/>
      <c r="N103" s="272"/>
    </row>
    <row r="104" ht="14.25" spans="1:14">
      <c r="A104" s="274"/>
      <c r="B104" s="274"/>
      <c r="C104" s="276"/>
      <c r="D104" s="277"/>
      <c r="E104" s="276"/>
      <c r="F104" s="275"/>
      <c r="G104" s="274"/>
      <c r="H104" s="276"/>
      <c r="I104" s="274"/>
      <c r="J104" s="274"/>
      <c r="K104" s="276"/>
      <c r="L104" s="290"/>
      <c r="M104" s="272"/>
      <c r="N104" s="272"/>
    </row>
    <row r="105" ht="14.25" spans="1:14">
      <c r="A105" s="274"/>
      <c r="B105" s="274"/>
      <c r="C105" s="276"/>
      <c r="D105" s="277"/>
      <c r="E105" s="276"/>
      <c r="F105" s="275"/>
      <c r="G105" s="274"/>
      <c r="H105" s="276"/>
      <c r="I105" s="274"/>
      <c r="J105" s="274"/>
      <c r="K105" s="276"/>
      <c r="L105" s="290"/>
      <c r="M105" s="272"/>
      <c r="N105" s="272"/>
    </row>
    <row r="106" ht="14.25" spans="1:14">
      <c r="A106" s="274"/>
      <c r="B106" s="274"/>
      <c r="C106" s="276"/>
      <c r="D106" s="277"/>
      <c r="E106" s="276"/>
      <c r="F106" s="275"/>
      <c r="G106" s="274"/>
      <c r="H106" s="276"/>
      <c r="I106" s="274"/>
      <c r="J106" s="274"/>
      <c r="K106" s="276"/>
      <c r="L106" s="290"/>
      <c r="M106" s="272"/>
      <c r="N106" s="272"/>
    </row>
    <row r="107" ht="14.25" spans="1:14">
      <c r="A107" s="274"/>
      <c r="B107" s="274"/>
      <c r="C107" s="276"/>
      <c r="D107" s="277"/>
      <c r="E107" s="276"/>
      <c r="F107" s="275"/>
      <c r="G107" s="274"/>
      <c r="H107" s="276"/>
      <c r="I107" s="274"/>
      <c r="J107" s="274"/>
      <c r="K107" s="276"/>
      <c r="L107" s="290"/>
      <c r="M107" s="272"/>
      <c r="N107" s="272"/>
    </row>
    <row r="108" ht="14.25" spans="1:14">
      <c r="A108" s="274"/>
      <c r="B108" s="274"/>
      <c r="C108" s="276"/>
      <c r="D108" s="277"/>
      <c r="E108" s="276"/>
      <c r="F108" s="275"/>
      <c r="G108" s="274"/>
      <c r="H108" s="276"/>
      <c r="I108" s="274"/>
      <c r="J108" s="274"/>
      <c r="K108" s="276"/>
      <c r="L108" s="290"/>
      <c r="M108" s="272"/>
      <c r="N108" s="272"/>
    </row>
    <row r="109" ht="14.25" spans="1:14">
      <c r="A109" s="274"/>
      <c r="B109" s="274"/>
      <c r="C109" s="276"/>
      <c r="D109" s="277"/>
      <c r="E109" s="276"/>
      <c r="F109" s="275"/>
      <c r="G109" s="274"/>
      <c r="H109" s="276"/>
      <c r="I109" s="274"/>
      <c r="J109" s="274"/>
      <c r="K109" s="276"/>
      <c r="L109" s="290"/>
      <c r="M109" s="272"/>
      <c r="N109" s="272"/>
    </row>
    <row r="110" ht="14.25" spans="1:14">
      <c r="A110" s="274"/>
      <c r="B110" s="274"/>
      <c r="C110" s="276"/>
      <c r="D110" s="277"/>
      <c r="E110" s="276"/>
      <c r="F110" s="275"/>
      <c r="G110" s="274"/>
      <c r="H110" s="276"/>
      <c r="I110" s="274"/>
      <c r="J110" s="274"/>
      <c r="K110" s="276"/>
      <c r="L110" s="290"/>
      <c r="M110" s="272"/>
      <c r="N110" s="272"/>
    </row>
    <row r="111" ht="14.25" spans="1:14">
      <c r="A111" s="274"/>
      <c r="B111" s="274"/>
      <c r="C111" s="276"/>
      <c r="D111" s="277"/>
      <c r="E111" s="276"/>
      <c r="F111" s="275"/>
      <c r="G111" s="274"/>
      <c r="H111" s="276"/>
      <c r="I111" s="274"/>
      <c r="J111" s="274"/>
      <c r="K111" s="276"/>
      <c r="L111" s="290"/>
      <c r="M111" s="272"/>
      <c r="N111" s="272"/>
    </row>
    <row r="112" ht="14.25" spans="1:14">
      <c r="A112" s="274"/>
      <c r="B112" s="274"/>
      <c r="C112" s="276"/>
      <c r="D112" s="277"/>
      <c r="E112" s="276"/>
      <c r="F112" s="275"/>
      <c r="G112" s="274"/>
      <c r="H112" s="276"/>
      <c r="I112" s="274"/>
      <c r="J112" s="274"/>
      <c r="K112" s="276"/>
      <c r="L112" s="290"/>
      <c r="M112" s="272"/>
      <c r="N112" s="272"/>
    </row>
    <row r="113" ht="14.25" spans="1:14">
      <c r="A113" s="274"/>
      <c r="B113" s="274"/>
      <c r="C113" s="276"/>
      <c r="D113" s="277"/>
      <c r="E113" s="276"/>
      <c r="F113" s="275"/>
      <c r="G113" s="274"/>
      <c r="H113" s="276"/>
      <c r="I113" s="274"/>
      <c r="J113" s="274"/>
      <c r="K113" s="276"/>
      <c r="L113" s="290"/>
      <c r="M113" s="272"/>
      <c r="N113" s="272"/>
    </row>
    <row r="114" ht="14.25" spans="1:14">
      <c r="A114" s="274"/>
      <c r="B114" s="274"/>
      <c r="C114" s="276"/>
      <c r="D114" s="277"/>
      <c r="E114" s="276"/>
      <c r="F114" s="275"/>
      <c r="G114" s="274"/>
      <c r="H114" s="276"/>
      <c r="I114" s="274"/>
      <c r="J114" s="274"/>
      <c r="K114" s="276"/>
      <c r="L114" s="290"/>
      <c r="M114" s="272"/>
      <c r="N114" s="272"/>
    </row>
    <row r="115" ht="14.25" spans="1:14">
      <c r="A115" s="274"/>
      <c r="B115" s="274"/>
      <c r="C115" s="276"/>
      <c r="D115" s="277"/>
      <c r="E115" s="276"/>
      <c r="F115" s="275"/>
      <c r="G115" s="274"/>
      <c r="H115" s="276"/>
      <c r="I115" s="274"/>
      <c r="J115" s="274"/>
      <c r="K115" s="276"/>
      <c r="L115" s="290"/>
      <c r="M115" s="272"/>
      <c r="N115" s="272"/>
    </row>
    <row r="116" ht="14.25" spans="1:14">
      <c r="A116" s="274"/>
      <c r="B116" s="274"/>
      <c r="C116" s="276"/>
      <c r="D116" s="277"/>
      <c r="E116" s="276"/>
      <c r="F116" s="275"/>
      <c r="G116" s="274"/>
      <c r="H116" s="276"/>
      <c r="I116" s="274"/>
      <c r="J116" s="274"/>
      <c r="K116" s="276"/>
      <c r="L116" s="290"/>
      <c r="M116" s="272"/>
      <c r="N116" s="272"/>
    </row>
    <row r="117" ht="14.25" spans="1:14">
      <c r="A117" s="274"/>
      <c r="B117" s="274"/>
      <c r="C117" s="276"/>
      <c r="D117" s="277"/>
      <c r="E117" s="276"/>
      <c r="F117" s="275"/>
      <c r="G117" s="274"/>
      <c r="H117" s="276"/>
      <c r="I117" s="274"/>
      <c r="J117" s="274"/>
      <c r="K117" s="276"/>
      <c r="L117" s="290"/>
      <c r="M117" s="272"/>
      <c r="N117" s="272"/>
    </row>
    <row r="118" ht="14.25" spans="1:14">
      <c r="A118" s="274"/>
      <c r="B118" s="274"/>
      <c r="C118" s="276"/>
      <c r="D118" s="277"/>
      <c r="E118" s="276"/>
      <c r="F118" s="275"/>
      <c r="G118" s="274"/>
      <c r="H118" s="276"/>
      <c r="I118" s="274"/>
      <c r="J118" s="274"/>
      <c r="K118" s="276"/>
      <c r="L118" s="290"/>
      <c r="M118" s="272"/>
      <c r="N118" s="272"/>
    </row>
    <row r="119" ht="14.25" spans="1:14">
      <c r="A119" s="274"/>
      <c r="B119" s="274"/>
      <c r="C119" s="276"/>
      <c r="D119" s="277"/>
      <c r="E119" s="276"/>
      <c r="F119" s="275"/>
      <c r="G119" s="274"/>
      <c r="H119" s="276"/>
      <c r="I119" s="274"/>
      <c r="J119" s="274"/>
      <c r="K119" s="276"/>
      <c r="L119" s="290"/>
      <c r="M119" s="272"/>
      <c r="N119" s="272"/>
    </row>
    <row r="120" ht="14.25" spans="1:14">
      <c r="A120" s="274"/>
      <c r="B120" s="274"/>
      <c r="C120" s="276"/>
      <c r="D120" s="277"/>
      <c r="E120" s="276"/>
      <c r="F120" s="275"/>
      <c r="G120" s="274"/>
      <c r="H120" s="276"/>
      <c r="I120" s="274"/>
      <c r="J120" s="274"/>
      <c r="K120" s="276"/>
      <c r="L120" s="290"/>
      <c r="M120" s="272"/>
      <c r="N120" s="272"/>
    </row>
    <row r="121" ht="14.25" spans="1:14">
      <c r="A121" s="274"/>
      <c r="B121" s="274"/>
      <c r="C121" s="276"/>
      <c r="D121" s="277"/>
      <c r="E121" s="276"/>
      <c r="F121" s="275"/>
      <c r="G121" s="274"/>
      <c r="H121" s="276"/>
      <c r="I121" s="274"/>
      <c r="J121" s="274"/>
      <c r="K121" s="276"/>
      <c r="L121" s="290"/>
      <c r="M121" s="272"/>
      <c r="N121" s="272"/>
    </row>
    <row r="122" ht="14.25" spans="1:14">
      <c r="A122" s="274"/>
      <c r="B122" s="274"/>
      <c r="C122" s="276"/>
      <c r="D122" s="277"/>
      <c r="E122" s="276"/>
      <c r="F122" s="275"/>
      <c r="G122" s="274"/>
      <c r="H122" s="276"/>
      <c r="I122" s="274"/>
      <c r="J122" s="274"/>
      <c r="K122" s="276"/>
      <c r="L122" s="290"/>
      <c r="M122" s="272"/>
      <c r="N122" s="272"/>
    </row>
    <row r="123" ht="14.25" spans="1:14">
      <c r="A123" s="274"/>
      <c r="B123" s="274"/>
      <c r="C123" s="276"/>
      <c r="D123" s="277"/>
      <c r="E123" s="276"/>
      <c r="F123" s="275"/>
      <c r="G123" s="274"/>
      <c r="H123" s="276"/>
      <c r="I123" s="274"/>
      <c r="J123" s="274"/>
      <c r="K123" s="276"/>
      <c r="L123" s="290"/>
      <c r="M123" s="272"/>
      <c r="N123" s="272"/>
    </row>
    <row r="124" ht="14.25" spans="1:14">
      <c r="A124" s="274"/>
      <c r="B124" s="274"/>
      <c r="C124" s="276"/>
      <c r="D124" s="277"/>
      <c r="E124" s="276"/>
      <c r="F124" s="275"/>
      <c r="G124" s="274"/>
      <c r="H124" s="276"/>
      <c r="I124" s="274"/>
      <c r="J124" s="274"/>
      <c r="K124" s="276"/>
      <c r="L124" s="290"/>
      <c r="M124" s="272"/>
      <c r="N124" s="272"/>
    </row>
    <row r="125" ht="14.25" spans="1:14">
      <c r="A125" s="274"/>
      <c r="B125" s="274"/>
      <c r="C125" s="276"/>
      <c r="D125" s="277"/>
      <c r="E125" s="276"/>
      <c r="F125" s="275"/>
      <c r="G125" s="274"/>
      <c r="H125" s="276"/>
      <c r="I125" s="274"/>
      <c r="J125" s="274"/>
      <c r="K125" s="276"/>
      <c r="L125" s="290"/>
      <c r="M125" s="272"/>
      <c r="N125" s="272"/>
    </row>
    <row r="126" ht="14.25" spans="1:14">
      <c r="A126" s="274"/>
      <c r="B126" s="274"/>
      <c r="C126" s="276"/>
      <c r="D126" s="277"/>
      <c r="E126" s="276"/>
      <c r="F126" s="275"/>
      <c r="G126" s="274"/>
      <c r="H126" s="276"/>
      <c r="I126" s="274"/>
      <c r="J126" s="274"/>
      <c r="K126" s="276"/>
      <c r="L126" s="290"/>
      <c r="M126" s="272"/>
      <c r="N126" s="272"/>
    </row>
    <row r="127" ht="14.25" spans="1:14">
      <c r="A127" s="274"/>
      <c r="B127" s="274"/>
      <c r="C127" s="276"/>
      <c r="D127" s="277"/>
      <c r="E127" s="276"/>
      <c r="F127" s="275"/>
      <c r="G127" s="274"/>
      <c r="H127" s="276"/>
      <c r="I127" s="274"/>
      <c r="J127" s="274"/>
      <c r="K127" s="276"/>
      <c r="L127" s="290"/>
      <c r="M127" s="272"/>
      <c r="N127" s="272"/>
    </row>
    <row r="128" ht="14.25" spans="1:14">
      <c r="A128" s="274"/>
      <c r="B128" s="274"/>
      <c r="C128" s="276"/>
      <c r="D128" s="277"/>
      <c r="E128" s="276"/>
      <c r="F128" s="275"/>
      <c r="G128" s="274"/>
      <c r="H128" s="276"/>
      <c r="I128" s="274"/>
      <c r="J128" s="274"/>
      <c r="K128" s="276"/>
      <c r="L128" s="290"/>
      <c r="M128" s="272"/>
      <c r="N128" s="272"/>
    </row>
    <row r="129" ht="14.25" spans="1:14">
      <c r="A129" s="274"/>
      <c r="B129" s="274"/>
      <c r="C129" s="276"/>
      <c r="D129" s="277"/>
      <c r="E129" s="276"/>
      <c r="F129" s="275"/>
      <c r="G129" s="274"/>
      <c r="H129" s="276"/>
      <c r="I129" s="274"/>
      <c r="J129" s="274"/>
      <c r="K129" s="276"/>
      <c r="L129" s="290"/>
      <c r="M129" s="272"/>
      <c r="N129" s="272"/>
    </row>
    <row r="130" ht="14.25" spans="1:14">
      <c r="A130" s="274"/>
      <c r="B130" s="274"/>
      <c r="C130" s="276"/>
      <c r="D130" s="277"/>
      <c r="E130" s="276"/>
      <c r="F130" s="275"/>
      <c r="G130" s="274"/>
      <c r="H130" s="276"/>
      <c r="I130" s="274"/>
      <c r="J130" s="274"/>
      <c r="K130" s="276"/>
      <c r="L130" s="290"/>
      <c r="M130" s="272"/>
      <c r="N130" s="272"/>
    </row>
    <row r="131" ht="14.25" spans="1:14">
      <c r="A131" s="274"/>
      <c r="B131" s="274"/>
      <c r="C131" s="276"/>
      <c r="D131" s="277"/>
      <c r="E131" s="276"/>
      <c r="F131" s="275"/>
      <c r="G131" s="274"/>
      <c r="H131" s="276"/>
      <c r="I131" s="274"/>
      <c r="J131" s="274"/>
      <c r="K131" s="276"/>
      <c r="L131" s="290"/>
      <c r="M131" s="272"/>
      <c r="N131" s="272"/>
    </row>
    <row r="132" ht="14.25" spans="1:14">
      <c r="A132" s="274"/>
      <c r="B132" s="274"/>
      <c r="C132" s="276"/>
      <c r="D132" s="277"/>
      <c r="E132" s="276"/>
      <c r="F132" s="275"/>
      <c r="G132" s="274"/>
      <c r="H132" s="276"/>
      <c r="I132" s="274"/>
      <c r="J132" s="274"/>
      <c r="K132" s="276"/>
      <c r="L132" s="290"/>
      <c r="M132" s="272"/>
      <c r="N132" s="272"/>
    </row>
    <row r="133" ht="14.25" spans="1:14">
      <c r="A133" s="274"/>
      <c r="B133" s="274"/>
      <c r="C133" s="276"/>
      <c r="D133" s="277"/>
      <c r="E133" s="276"/>
      <c r="F133" s="275"/>
      <c r="G133" s="274"/>
      <c r="H133" s="276"/>
      <c r="I133" s="274"/>
      <c r="J133" s="274"/>
      <c r="K133" s="276"/>
      <c r="L133" s="290"/>
      <c r="M133" s="272"/>
      <c r="N133" s="272"/>
    </row>
    <row r="134" ht="14.25" spans="1:14">
      <c r="A134" s="274"/>
      <c r="B134" s="274"/>
      <c r="C134" s="276"/>
      <c r="D134" s="277"/>
      <c r="E134" s="276"/>
      <c r="F134" s="275"/>
      <c r="G134" s="274"/>
      <c r="H134" s="276"/>
      <c r="I134" s="274"/>
      <c r="J134" s="274"/>
      <c r="K134" s="276"/>
      <c r="L134" s="290"/>
      <c r="M134" s="272"/>
      <c r="N134" s="272"/>
    </row>
    <row r="135" ht="14.25" spans="1:14">
      <c r="A135" s="274"/>
      <c r="B135" s="274"/>
      <c r="C135" s="276"/>
      <c r="D135" s="277"/>
      <c r="E135" s="276"/>
      <c r="F135" s="275"/>
      <c r="G135" s="274"/>
      <c r="H135" s="276"/>
      <c r="I135" s="274"/>
      <c r="J135" s="274"/>
      <c r="K135" s="276"/>
      <c r="L135" s="290"/>
      <c r="M135" s="272"/>
      <c r="N135" s="272"/>
    </row>
    <row r="136" ht="14.25" spans="1:14">
      <c r="A136" s="274"/>
      <c r="B136" s="274"/>
      <c r="C136" s="276"/>
      <c r="D136" s="277"/>
      <c r="E136" s="276"/>
      <c r="F136" s="275"/>
      <c r="G136" s="274"/>
      <c r="H136" s="276"/>
      <c r="I136" s="274"/>
      <c r="J136" s="274"/>
      <c r="K136" s="276"/>
      <c r="L136" s="290"/>
      <c r="M136" s="272"/>
      <c r="N136" s="272"/>
    </row>
    <row r="137" ht="14.25" spans="1:14">
      <c r="A137" s="274"/>
      <c r="B137" s="274"/>
      <c r="C137" s="276"/>
      <c r="D137" s="277"/>
      <c r="E137" s="276"/>
      <c r="F137" s="275"/>
      <c r="G137" s="274"/>
      <c r="H137" s="276"/>
      <c r="I137" s="274"/>
      <c r="J137" s="274"/>
      <c r="K137" s="276"/>
      <c r="L137" s="290"/>
      <c r="M137" s="272"/>
      <c r="N137" s="272"/>
    </row>
    <row r="138" ht="14.25" spans="1:14">
      <c r="A138" s="274"/>
      <c r="B138" s="274"/>
      <c r="C138" s="276"/>
      <c r="D138" s="277"/>
      <c r="E138" s="276"/>
      <c r="F138" s="275"/>
      <c r="G138" s="274"/>
      <c r="H138" s="276"/>
      <c r="I138" s="274"/>
      <c r="J138" s="274"/>
      <c r="K138" s="276"/>
      <c r="L138" s="290"/>
      <c r="M138" s="272"/>
      <c r="N138" s="272"/>
    </row>
    <row r="139" ht="14.25" spans="1:14">
      <c r="A139" s="274"/>
      <c r="B139" s="274"/>
      <c r="C139" s="276"/>
      <c r="D139" s="277"/>
      <c r="E139" s="276"/>
      <c r="F139" s="275"/>
      <c r="G139" s="274"/>
      <c r="H139" s="276"/>
      <c r="I139" s="274"/>
      <c r="J139" s="274"/>
      <c r="K139" s="276"/>
      <c r="L139" s="290"/>
      <c r="M139" s="272"/>
      <c r="N139" s="272"/>
    </row>
    <row r="140" ht="14.25" spans="1:14">
      <c r="A140" s="274"/>
      <c r="B140" s="274"/>
      <c r="C140" s="276"/>
      <c r="D140" s="277"/>
      <c r="E140" s="276"/>
      <c r="F140" s="275"/>
      <c r="G140" s="274"/>
      <c r="H140" s="276"/>
      <c r="I140" s="274"/>
      <c r="J140" s="274"/>
      <c r="K140" s="276"/>
      <c r="L140" s="290"/>
      <c r="M140" s="272"/>
      <c r="N140" s="272"/>
    </row>
    <row r="141" ht="14.25" spans="1:14">
      <c r="A141" s="274"/>
      <c r="B141" s="274"/>
      <c r="C141" s="276"/>
      <c r="D141" s="277"/>
      <c r="E141" s="276"/>
      <c r="F141" s="275"/>
      <c r="G141" s="274"/>
      <c r="H141" s="276"/>
      <c r="I141" s="274"/>
      <c r="J141" s="274"/>
      <c r="K141" s="276"/>
      <c r="L141" s="290"/>
      <c r="M141" s="272"/>
      <c r="N141" s="272"/>
    </row>
    <row r="142" ht="14.25" spans="1:14">
      <c r="A142" s="274"/>
      <c r="B142" s="274"/>
      <c r="C142" s="276"/>
      <c r="D142" s="277"/>
      <c r="E142" s="276"/>
      <c r="F142" s="275"/>
      <c r="G142" s="274"/>
      <c r="H142" s="276"/>
      <c r="I142" s="274"/>
      <c r="J142" s="274"/>
      <c r="K142" s="276"/>
      <c r="L142" s="290"/>
      <c r="M142" s="272"/>
      <c r="N142" s="272"/>
    </row>
    <row r="143" ht="14.25" spans="1:14">
      <c r="A143" s="274"/>
      <c r="B143" s="274"/>
      <c r="C143" s="276"/>
      <c r="D143" s="277"/>
      <c r="E143" s="276"/>
      <c r="F143" s="275"/>
      <c r="G143" s="274"/>
      <c r="H143" s="276"/>
      <c r="I143" s="274"/>
      <c r="J143" s="274"/>
      <c r="K143" s="276"/>
      <c r="L143" s="290"/>
      <c r="M143" s="272"/>
      <c r="N143" s="272"/>
    </row>
    <row r="144" ht="14.25" spans="1:14">
      <c r="A144" s="274"/>
      <c r="B144" s="274"/>
      <c r="C144" s="276"/>
      <c r="D144" s="277"/>
      <c r="E144" s="276"/>
      <c r="F144" s="275"/>
      <c r="G144" s="274"/>
      <c r="H144" s="276"/>
      <c r="I144" s="274"/>
      <c r="J144" s="274"/>
      <c r="K144" s="276"/>
      <c r="L144" s="290"/>
      <c r="M144" s="272"/>
      <c r="N144" s="272"/>
    </row>
    <row r="145" ht="14.25" spans="1:14">
      <c r="A145" s="274"/>
      <c r="B145" s="274"/>
      <c r="C145" s="276"/>
      <c r="D145" s="277"/>
      <c r="E145" s="276"/>
      <c r="F145" s="275"/>
      <c r="G145" s="274"/>
      <c r="H145" s="276"/>
      <c r="I145" s="274"/>
      <c r="J145" s="274"/>
      <c r="K145" s="276"/>
      <c r="L145" s="290"/>
      <c r="M145" s="272"/>
      <c r="N145" s="272"/>
    </row>
    <row r="146" ht="14.25" spans="1:14">
      <c r="A146" s="274"/>
      <c r="B146" s="274"/>
      <c r="C146" s="276"/>
      <c r="D146" s="277"/>
      <c r="E146" s="276"/>
      <c r="F146" s="275"/>
      <c r="G146" s="274"/>
      <c r="H146" s="276"/>
      <c r="I146" s="274"/>
      <c r="J146" s="274"/>
      <c r="K146" s="276"/>
      <c r="L146" s="290"/>
      <c r="M146" s="272"/>
      <c r="N146" s="272"/>
    </row>
    <row r="147" ht="14.25" spans="1:14">
      <c r="A147" s="274"/>
      <c r="B147" s="274"/>
      <c r="C147" s="276"/>
      <c r="D147" s="277"/>
      <c r="E147" s="276"/>
      <c r="F147" s="275"/>
      <c r="G147" s="274"/>
      <c r="H147" s="276"/>
      <c r="I147" s="274"/>
      <c r="J147" s="274"/>
      <c r="K147" s="276"/>
      <c r="L147" s="290"/>
      <c r="M147" s="272"/>
      <c r="N147" s="272"/>
    </row>
    <row r="148" ht="14.25" spans="1:14">
      <c r="A148" s="274"/>
      <c r="B148" s="274"/>
      <c r="C148" s="276"/>
      <c r="D148" s="277"/>
      <c r="E148" s="276"/>
      <c r="F148" s="275"/>
      <c r="G148" s="274"/>
      <c r="H148" s="276"/>
      <c r="I148" s="274"/>
      <c r="J148" s="274"/>
      <c r="K148" s="276"/>
      <c r="L148" s="290"/>
      <c r="M148" s="272"/>
      <c r="N148" s="272"/>
    </row>
    <row r="149" ht="14.25" spans="1:14">
      <c r="A149" s="274"/>
      <c r="B149" s="274"/>
      <c r="C149" s="276"/>
      <c r="D149" s="277"/>
      <c r="E149" s="276"/>
      <c r="F149" s="275"/>
      <c r="G149" s="274"/>
      <c r="H149" s="276"/>
      <c r="I149" s="274"/>
      <c r="J149" s="274"/>
      <c r="K149" s="276"/>
      <c r="L149" s="290"/>
      <c r="M149" s="272"/>
      <c r="N149" s="272"/>
    </row>
    <row r="150" ht="14.25" spans="1:14">
      <c r="A150" s="274"/>
      <c r="B150" s="274"/>
      <c r="C150" s="276"/>
      <c r="D150" s="277"/>
      <c r="E150" s="276"/>
      <c r="F150" s="275"/>
      <c r="G150" s="274"/>
      <c r="H150" s="276"/>
      <c r="I150" s="274"/>
      <c r="J150" s="274"/>
      <c r="K150" s="276"/>
      <c r="L150" s="290"/>
      <c r="M150" s="272"/>
      <c r="N150" s="272"/>
    </row>
    <row r="151" ht="14.25" spans="1:14">
      <c r="A151" s="274"/>
      <c r="B151" s="274"/>
      <c r="C151" s="276"/>
      <c r="D151" s="277"/>
      <c r="E151" s="276"/>
      <c r="F151" s="275"/>
      <c r="G151" s="274"/>
      <c r="H151" s="276"/>
      <c r="I151" s="274"/>
      <c r="J151" s="274"/>
      <c r="K151" s="276"/>
      <c r="L151" s="290"/>
      <c r="M151" s="272"/>
      <c r="N151" s="272"/>
    </row>
    <row r="152" ht="14.25" spans="1:14">
      <c r="A152" s="274"/>
      <c r="B152" s="274"/>
      <c r="C152" s="276"/>
      <c r="D152" s="277"/>
      <c r="E152" s="276"/>
      <c r="F152" s="275"/>
      <c r="G152" s="274"/>
      <c r="H152" s="276"/>
      <c r="I152" s="274"/>
      <c r="J152" s="274"/>
      <c r="K152" s="276"/>
      <c r="L152" s="290"/>
      <c r="M152" s="272"/>
      <c r="N152" s="272"/>
    </row>
    <row r="153" ht="14.25" spans="1:14">
      <c r="A153" s="274"/>
      <c r="B153" s="274"/>
      <c r="C153" s="276"/>
      <c r="D153" s="277"/>
      <c r="E153" s="276"/>
      <c r="F153" s="275"/>
      <c r="G153" s="274"/>
      <c r="H153" s="276"/>
      <c r="I153" s="274"/>
      <c r="J153" s="274"/>
      <c r="K153" s="276"/>
      <c r="L153" s="290"/>
      <c r="M153" s="272"/>
      <c r="N153" s="272"/>
    </row>
    <row r="154" ht="14.25" spans="1:14">
      <c r="A154" s="274"/>
      <c r="B154" s="274"/>
      <c r="C154" s="276"/>
      <c r="D154" s="277"/>
      <c r="E154" s="276"/>
      <c r="F154" s="275"/>
      <c r="G154" s="274"/>
      <c r="H154" s="276"/>
      <c r="I154" s="274"/>
      <c r="J154" s="274"/>
      <c r="K154" s="276"/>
      <c r="L154" s="290"/>
      <c r="M154" s="272"/>
      <c r="N154" s="272"/>
    </row>
    <row r="155" ht="14.25" spans="1:14">
      <c r="A155" s="274"/>
      <c r="B155" s="274"/>
      <c r="C155" s="276"/>
      <c r="D155" s="277"/>
      <c r="E155" s="276"/>
      <c r="F155" s="275"/>
      <c r="G155" s="274"/>
      <c r="H155" s="276"/>
      <c r="I155" s="274"/>
      <c r="J155" s="274"/>
      <c r="K155" s="276"/>
      <c r="L155" s="290"/>
      <c r="M155" s="272"/>
      <c r="N155" s="272"/>
    </row>
    <row r="156" ht="14.25" spans="1:14">
      <c r="A156" s="274"/>
      <c r="B156" s="274"/>
      <c r="C156" s="276"/>
      <c r="D156" s="277"/>
      <c r="E156" s="276"/>
      <c r="F156" s="275"/>
      <c r="G156" s="274"/>
      <c r="H156" s="276"/>
      <c r="I156" s="274"/>
      <c r="J156" s="274"/>
      <c r="K156" s="276"/>
      <c r="L156" s="290"/>
      <c r="M156" s="272"/>
      <c r="N156" s="272"/>
    </row>
    <row r="157" ht="14.25" spans="1:14">
      <c r="A157" s="274"/>
      <c r="B157" s="274"/>
      <c r="C157" s="276"/>
      <c r="D157" s="277"/>
      <c r="E157" s="276"/>
      <c r="F157" s="275"/>
      <c r="G157" s="274"/>
      <c r="H157" s="276"/>
      <c r="I157" s="274"/>
      <c r="J157" s="274"/>
      <c r="K157" s="276"/>
      <c r="L157" s="290"/>
      <c r="M157" s="272"/>
      <c r="N157" s="272"/>
    </row>
    <row r="158" ht="14.25" spans="1:14">
      <c r="A158" s="274"/>
      <c r="B158" s="274"/>
      <c r="C158" s="276"/>
      <c r="D158" s="277"/>
      <c r="E158" s="276"/>
      <c r="F158" s="275"/>
      <c r="G158" s="274"/>
      <c r="H158" s="276"/>
      <c r="I158" s="274"/>
      <c r="J158" s="274"/>
      <c r="K158" s="276"/>
      <c r="L158" s="290"/>
      <c r="M158" s="272"/>
      <c r="N158" s="272"/>
    </row>
    <row r="159" ht="14.25" spans="1:14">
      <c r="A159" s="274"/>
      <c r="B159" s="274"/>
      <c r="C159" s="276"/>
      <c r="D159" s="277"/>
      <c r="E159" s="276"/>
      <c r="F159" s="275"/>
      <c r="G159" s="274"/>
      <c r="H159" s="276"/>
      <c r="I159" s="274"/>
      <c r="J159" s="274"/>
      <c r="K159" s="276"/>
      <c r="L159" s="290"/>
      <c r="M159" s="272"/>
      <c r="N159" s="272"/>
    </row>
    <row r="160" ht="14.25" spans="1:14">
      <c r="A160" s="274"/>
      <c r="B160" s="274"/>
      <c r="C160" s="276"/>
      <c r="D160" s="277"/>
      <c r="E160" s="276"/>
      <c r="F160" s="275"/>
      <c r="G160" s="274"/>
      <c r="H160" s="276"/>
      <c r="I160" s="274"/>
      <c r="J160" s="274"/>
      <c r="K160" s="276"/>
      <c r="L160" s="290"/>
      <c r="M160" s="272"/>
      <c r="N160" s="272"/>
    </row>
    <row r="161" ht="14.25" spans="1:14">
      <c r="A161" s="274"/>
      <c r="B161" s="274"/>
      <c r="C161" s="276"/>
      <c r="D161" s="277"/>
      <c r="E161" s="276"/>
      <c r="F161" s="275"/>
      <c r="G161" s="274"/>
      <c r="H161" s="276"/>
      <c r="I161" s="274"/>
      <c r="J161" s="274"/>
      <c r="K161" s="276"/>
      <c r="L161" s="290"/>
      <c r="M161" s="272"/>
      <c r="N161" s="272"/>
    </row>
    <row r="162" ht="14.25" spans="1:14">
      <c r="A162" s="274"/>
      <c r="B162" s="274"/>
      <c r="C162" s="276"/>
      <c r="D162" s="277"/>
      <c r="E162" s="276"/>
      <c r="F162" s="275"/>
      <c r="G162" s="274"/>
      <c r="H162" s="276"/>
      <c r="I162" s="274"/>
      <c r="J162" s="274"/>
      <c r="K162" s="276"/>
      <c r="L162" s="290"/>
      <c r="M162" s="272"/>
      <c r="N162" s="272"/>
    </row>
    <row r="163" ht="14.25" spans="1:14">
      <c r="A163" s="274"/>
      <c r="B163" s="274"/>
      <c r="C163" s="276"/>
      <c r="D163" s="277"/>
      <c r="E163" s="276"/>
      <c r="F163" s="275"/>
      <c r="G163" s="274"/>
      <c r="H163" s="276"/>
      <c r="I163" s="274"/>
      <c r="J163" s="274"/>
      <c r="K163" s="276"/>
      <c r="L163" s="290"/>
      <c r="M163" s="272"/>
      <c r="N163" s="272"/>
    </row>
    <row r="164" ht="14.25" spans="1:14">
      <c r="A164" s="274"/>
      <c r="B164" s="274"/>
      <c r="C164" s="276"/>
      <c r="D164" s="277"/>
      <c r="E164" s="276"/>
      <c r="F164" s="275"/>
      <c r="G164" s="274"/>
      <c r="H164" s="276"/>
      <c r="I164" s="274"/>
      <c r="J164" s="274"/>
      <c r="K164" s="276"/>
      <c r="L164" s="290"/>
      <c r="M164" s="272"/>
      <c r="N164" s="272"/>
    </row>
    <row r="165" ht="14.25" spans="1:14">
      <c r="A165" s="274"/>
      <c r="B165" s="274"/>
      <c r="C165" s="276"/>
      <c r="D165" s="277"/>
      <c r="E165" s="276"/>
      <c r="F165" s="275"/>
      <c r="G165" s="274"/>
      <c r="H165" s="276"/>
      <c r="I165" s="274"/>
      <c r="J165" s="274"/>
      <c r="K165" s="276"/>
      <c r="L165" s="290"/>
      <c r="M165" s="272"/>
      <c r="N165" s="272"/>
    </row>
    <row r="166" ht="14.25" spans="1:14">
      <c r="A166" s="274"/>
      <c r="B166" s="274"/>
      <c r="C166" s="276"/>
      <c r="D166" s="277"/>
      <c r="E166" s="276"/>
      <c r="F166" s="275"/>
      <c r="G166" s="274"/>
      <c r="H166" s="276"/>
      <c r="I166" s="274"/>
      <c r="J166" s="274"/>
      <c r="K166" s="276"/>
      <c r="L166" s="290"/>
      <c r="M166" s="272"/>
      <c r="N166" s="272"/>
    </row>
    <row r="167" ht="14.25" spans="1:14">
      <c r="A167" s="274"/>
      <c r="B167" s="274"/>
      <c r="C167" s="276"/>
      <c r="D167" s="277"/>
      <c r="E167" s="276"/>
      <c r="F167" s="275"/>
      <c r="G167" s="274"/>
      <c r="H167" s="276"/>
      <c r="I167" s="274"/>
      <c r="J167" s="274"/>
      <c r="K167" s="276"/>
      <c r="L167" s="290"/>
      <c r="M167" s="272"/>
      <c r="N167" s="272"/>
    </row>
    <row r="168" ht="14.25" spans="1:14">
      <c r="A168" s="274"/>
      <c r="B168" s="274"/>
      <c r="C168" s="276"/>
      <c r="D168" s="277"/>
      <c r="E168" s="276"/>
      <c r="F168" s="275"/>
      <c r="G168" s="274"/>
      <c r="H168" s="276"/>
      <c r="I168" s="274"/>
      <c r="J168" s="274"/>
      <c r="K168" s="276"/>
      <c r="L168" s="290"/>
      <c r="M168" s="272"/>
      <c r="N168" s="272"/>
    </row>
    <row r="169" ht="14.25" spans="1:14">
      <c r="A169" s="274"/>
      <c r="B169" s="274"/>
      <c r="C169" s="276"/>
      <c r="D169" s="277"/>
      <c r="E169" s="276"/>
      <c r="F169" s="275"/>
      <c r="G169" s="274"/>
      <c r="H169" s="276"/>
      <c r="I169" s="274"/>
      <c r="J169" s="274"/>
      <c r="K169" s="276"/>
      <c r="L169" s="290"/>
      <c r="M169" s="272"/>
      <c r="N169" s="272"/>
    </row>
    <row r="170" ht="14.25" spans="1:14">
      <c r="A170" s="274"/>
      <c r="B170" s="274"/>
      <c r="C170" s="276"/>
      <c r="D170" s="277"/>
      <c r="E170" s="276"/>
      <c r="F170" s="275"/>
      <c r="G170" s="274"/>
      <c r="H170" s="276"/>
      <c r="I170" s="274"/>
      <c r="J170" s="274"/>
      <c r="K170" s="276"/>
      <c r="L170" s="290"/>
      <c r="M170" s="272"/>
      <c r="N170" s="272"/>
    </row>
    <row r="171" ht="14.25" spans="1:14">
      <c r="A171" s="274"/>
      <c r="B171" s="274"/>
      <c r="C171" s="276"/>
      <c r="D171" s="277"/>
      <c r="E171" s="276"/>
      <c r="F171" s="275"/>
      <c r="G171" s="274"/>
      <c r="H171" s="276"/>
      <c r="I171" s="274"/>
      <c r="J171" s="274"/>
      <c r="K171" s="276"/>
      <c r="L171" s="290"/>
      <c r="M171" s="272"/>
      <c r="N171" s="272"/>
    </row>
    <row r="172" ht="14.25" spans="1:14">
      <c r="A172" s="274"/>
      <c r="B172" s="274"/>
      <c r="C172" s="276"/>
      <c r="D172" s="277"/>
      <c r="E172" s="276"/>
      <c r="F172" s="275"/>
      <c r="G172" s="274"/>
      <c r="H172" s="276"/>
      <c r="I172" s="274"/>
      <c r="J172" s="274"/>
      <c r="K172" s="276"/>
      <c r="L172" s="290"/>
      <c r="M172" s="272"/>
      <c r="N172" s="272"/>
    </row>
    <row r="173" ht="14.25" spans="1:14">
      <c r="A173" s="274"/>
      <c r="B173" s="274"/>
      <c r="C173" s="276"/>
      <c r="D173" s="277"/>
      <c r="E173" s="276"/>
      <c r="F173" s="275"/>
      <c r="G173" s="274"/>
      <c r="H173" s="276"/>
      <c r="I173" s="274"/>
      <c r="J173" s="274"/>
      <c r="K173" s="276"/>
      <c r="L173" s="290"/>
      <c r="M173" s="272"/>
      <c r="N173" s="272"/>
    </row>
    <row r="174" ht="14.25" spans="1:14">
      <c r="A174" s="274"/>
      <c r="B174" s="274"/>
      <c r="C174" s="276"/>
      <c r="D174" s="277"/>
      <c r="E174" s="276"/>
      <c r="F174" s="275"/>
      <c r="G174" s="274"/>
      <c r="H174" s="276"/>
      <c r="I174" s="274"/>
      <c r="J174" s="274"/>
      <c r="K174" s="276"/>
      <c r="L174" s="290"/>
      <c r="M174" s="272"/>
      <c r="N174" s="272"/>
    </row>
    <row r="175" ht="14.25" spans="1:14">
      <c r="A175" s="274"/>
      <c r="B175" s="274"/>
      <c r="C175" s="276"/>
      <c r="D175" s="277"/>
      <c r="E175" s="276"/>
      <c r="F175" s="275"/>
      <c r="G175" s="274"/>
      <c r="H175" s="276"/>
      <c r="I175" s="274"/>
      <c r="J175" s="274"/>
      <c r="K175" s="276"/>
      <c r="L175" s="290"/>
      <c r="M175" s="272"/>
      <c r="N175" s="272"/>
    </row>
    <row r="176" ht="14.25" spans="1:14">
      <c r="A176" s="274"/>
      <c r="B176" s="274"/>
      <c r="C176" s="276"/>
      <c r="D176" s="277"/>
      <c r="E176" s="276"/>
      <c r="F176" s="275"/>
      <c r="G176" s="274"/>
      <c r="H176" s="276"/>
      <c r="I176" s="274"/>
      <c r="J176" s="274"/>
      <c r="K176" s="276"/>
      <c r="L176" s="290"/>
      <c r="M176" s="272"/>
      <c r="N176" s="272"/>
    </row>
    <row r="177" ht="14.25" spans="1:14">
      <c r="A177" s="274"/>
      <c r="B177" s="274"/>
      <c r="C177" s="276"/>
      <c r="D177" s="277"/>
      <c r="E177" s="276"/>
      <c r="F177" s="275"/>
      <c r="G177" s="274"/>
      <c r="H177" s="276"/>
      <c r="I177" s="274"/>
      <c r="J177" s="274"/>
      <c r="K177" s="276"/>
      <c r="L177" s="290"/>
      <c r="M177" s="272"/>
      <c r="N177" s="272"/>
    </row>
    <row r="178" ht="14.25" spans="1:14">
      <c r="A178" s="274"/>
      <c r="B178" s="274"/>
      <c r="C178" s="276"/>
      <c r="D178" s="277"/>
      <c r="E178" s="276"/>
      <c r="F178" s="275"/>
      <c r="G178" s="274"/>
      <c r="H178" s="276"/>
      <c r="I178" s="274"/>
      <c r="J178" s="274"/>
      <c r="K178" s="276"/>
      <c r="L178" s="290"/>
      <c r="M178" s="272"/>
      <c r="N178" s="272"/>
    </row>
    <row r="179" ht="14.25" spans="1:14">
      <c r="A179" s="274"/>
      <c r="B179" s="274"/>
      <c r="C179" s="276"/>
      <c r="D179" s="277"/>
      <c r="E179" s="276"/>
      <c r="F179" s="275"/>
      <c r="G179" s="274"/>
      <c r="H179" s="276"/>
      <c r="I179" s="274"/>
      <c r="J179" s="274"/>
      <c r="K179" s="276"/>
      <c r="L179" s="290"/>
      <c r="M179" s="272"/>
      <c r="N179" s="272"/>
    </row>
    <row r="180" ht="14.25" spans="1:14">
      <c r="A180" s="274"/>
      <c r="B180" s="274"/>
      <c r="C180" s="276"/>
      <c r="D180" s="277"/>
      <c r="E180" s="276"/>
      <c r="F180" s="275"/>
      <c r="G180" s="274"/>
      <c r="H180" s="276"/>
      <c r="I180" s="274"/>
      <c r="J180" s="274"/>
      <c r="K180" s="276"/>
      <c r="L180" s="290"/>
      <c r="M180" s="272"/>
      <c r="N180" s="272"/>
    </row>
    <row r="181" ht="14.25" spans="1:14">
      <c r="A181" s="274"/>
      <c r="B181" s="274"/>
      <c r="C181" s="276"/>
      <c r="D181" s="277"/>
      <c r="E181" s="276"/>
      <c r="F181" s="275"/>
      <c r="G181" s="274"/>
      <c r="H181" s="276"/>
      <c r="I181" s="274"/>
      <c r="J181" s="274"/>
      <c r="K181" s="276"/>
      <c r="L181" s="290"/>
      <c r="M181" s="272"/>
      <c r="N181" s="272"/>
    </row>
    <row r="182" ht="14.25" spans="1:14">
      <c r="A182" s="274"/>
      <c r="B182" s="274"/>
      <c r="C182" s="276"/>
      <c r="D182" s="277"/>
      <c r="E182" s="276"/>
      <c r="F182" s="275"/>
      <c r="G182" s="274"/>
      <c r="H182" s="276"/>
      <c r="I182" s="274"/>
      <c r="J182" s="274"/>
      <c r="K182" s="276"/>
      <c r="L182" s="290"/>
      <c r="M182" s="272"/>
      <c r="N182" s="272"/>
    </row>
    <row r="183" ht="14.25" spans="1:14">
      <c r="A183" s="274"/>
      <c r="B183" s="274"/>
      <c r="C183" s="276"/>
      <c r="D183" s="277"/>
      <c r="E183" s="276"/>
      <c r="F183" s="275"/>
      <c r="G183" s="274"/>
      <c r="H183" s="276"/>
      <c r="I183" s="274"/>
      <c r="J183" s="274"/>
      <c r="K183" s="276"/>
      <c r="L183" s="290"/>
      <c r="M183" s="272"/>
      <c r="N183" s="272"/>
    </row>
    <row r="184" ht="14.25" spans="1:14">
      <c r="A184" s="274"/>
      <c r="B184" s="274"/>
      <c r="C184" s="276"/>
      <c r="D184" s="277"/>
      <c r="E184" s="276"/>
      <c r="F184" s="275"/>
      <c r="G184" s="274"/>
      <c r="H184" s="276"/>
      <c r="I184" s="274"/>
      <c r="J184" s="274"/>
      <c r="K184" s="276"/>
      <c r="L184" s="290"/>
      <c r="M184" s="272"/>
      <c r="N184" s="272"/>
    </row>
    <row r="185" ht="14.25" spans="1:14">
      <c r="A185" s="274"/>
      <c r="B185" s="274"/>
      <c r="C185" s="276"/>
      <c r="D185" s="277"/>
      <c r="E185" s="276"/>
      <c r="F185" s="275"/>
      <c r="G185" s="274"/>
      <c r="H185" s="276"/>
      <c r="I185" s="274"/>
      <c r="J185" s="274"/>
      <c r="K185" s="276"/>
      <c r="L185" s="290"/>
      <c r="M185" s="272"/>
      <c r="N185" s="272"/>
    </row>
    <row r="186" ht="14.25" spans="1:14">
      <c r="A186" s="274"/>
      <c r="B186" s="274"/>
      <c r="C186" s="276"/>
      <c r="D186" s="277"/>
      <c r="E186" s="276"/>
      <c r="F186" s="275"/>
      <c r="G186" s="274"/>
      <c r="H186" s="276"/>
      <c r="I186" s="274"/>
      <c r="J186" s="274"/>
      <c r="K186" s="276"/>
      <c r="L186" s="290"/>
      <c r="M186" s="272"/>
      <c r="N186" s="272"/>
    </row>
    <row r="187" ht="14.25" spans="1:14">
      <c r="A187" s="274"/>
      <c r="B187" s="274"/>
      <c r="C187" s="276"/>
      <c r="D187" s="277"/>
      <c r="E187" s="276"/>
      <c r="F187" s="275"/>
      <c r="G187" s="274"/>
      <c r="H187" s="276"/>
      <c r="I187" s="274"/>
      <c r="J187" s="274"/>
      <c r="K187" s="276"/>
      <c r="L187" s="290"/>
      <c r="M187" s="272"/>
      <c r="N187" s="272"/>
    </row>
    <row r="188" ht="14.25" spans="1:14">
      <c r="A188" s="274"/>
      <c r="B188" s="274"/>
      <c r="C188" s="276"/>
      <c r="D188" s="277"/>
      <c r="E188" s="276"/>
      <c r="F188" s="275"/>
      <c r="G188" s="274"/>
      <c r="H188" s="276"/>
      <c r="I188" s="274"/>
      <c r="J188" s="274"/>
      <c r="K188" s="276"/>
      <c r="L188" s="290"/>
      <c r="M188" s="272"/>
      <c r="N188" s="272"/>
    </row>
    <row r="189" ht="14.25" spans="1:14">
      <c r="A189" s="274"/>
      <c r="B189" s="274"/>
      <c r="C189" s="276"/>
      <c r="D189" s="277"/>
      <c r="E189" s="276"/>
      <c r="F189" s="275"/>
      <c r="G189" s="274"/>
      <c r="H189" s="276"/>
      <c r="I189" s="274"/>
      <c r="J189" s="274"/>
      <c r="K189" s="276"/>
      <c r="L189" s="290"/>
      <c r="M189" s="272"/>
      <c r="N189" s="272"/>
    </row>
    <row r="190" ht="14.25" spans="1:14">
      <c r="A190" s="274"/>
      <c r="B190" s="274"/>
      <c r="C190" s="276"/>
      <c r="D190" s="277"/>
      <c r="E190" s="276"/>
      <c r="F190" s="275"/>
      <c r="G190" s="274"/>
      <c r="H190" s="276"/>
      <c r="I190" s="274"/>
      <c r="J190" s="274"/>
      <c r="K190" s="276"/>
      <c r="L190" s="290"/>
      <c r="M190" s="272"/>
      <c r="N190" s="272"/>
    </row>
    <row r="191" ht="14.25" spans="1:14">
      <c r="A191" s="274"/>
      <c r="B191" s="274"/>
      <c r="C191" s="276"/>
      <c r="D191" s="277"/>
      <c r="E191" s="276"/>
      <c r="F191" s="275"/>
      <c r="G191" s="274"/>
      <c r="H191" s="276"/>
      <c r="I191" s="274"/>
      <c r="J191" s="274"/>
      <c r="K191" s="276"/>
      <c r="L191" s="290"/>
      <c r="M191" s="272"/>
      <c r="N191" s="272"/>
    </row>
    <row r="192" ht="14.25" spans="1:14">
      <c r="A192" s="274"/>
      <c r="B192" s="274"/>
      <c r="C192" s="276"/>
      <c r="D192" s="277"/>
      <c r="E192" s="276"/>
      <c r="F192" s="275"/>
      <c r="G192" s="274"/>
      <c r="H192" s="276"/>
      <c r="I192" s="274"/>
      <c r="J192" s="274"/>
      <c r="K192" s="276"/>
      <c r="L192" s="290"/>
      <c r="M192" s="272"/>
      <c r="N192" s="272"/>
    </row>
    <row r="193" ht="14.25" spans="1:14">
      <c r="A193" s="274"/>
      <c r="B193" s="274"/>
      <c r="C193" s="276"/>
      <c r="D193" s="277"/>
      <c r="E193" s="276"/>
      <c r="F193" s="275"/>
      <c r="G193" s="274"/>
      <c r="H193" s="276"/>
      <c r="I193" s="274"/>
      <c r="J193" s="274"/>
      <c r="K193" s="276"/>
      <c r="L193" s="290"/>
      <c r="M193" s="272"/>
      <c r="N193" s="272"/>
    </row>
    <row r="194" ht="14.25" spans="1:14">
      <c r="A194" s="274"/>
      <c r="B194" s="274"/>
      <c r="C194" s="276"/>
      <c r="D194" s="277"/>
      <c r="E194" s="276"/>
      <c r="F194" s="275"/>
      <c r="G194" s="274"/>
      <c r="H194" s="276"/>
      <c r="I194" s="274"/>
      <c r="J194" s="274"/>
      <c r="K194" s="276"/>
      <c r="L194" s="290"/>
      <c r="M194" s="272"/>
      <c r="N194" s="272"/>
    </row>
    <row r="195" ht="14.25" spans="1:14">
      <c r="A195" s="274"/>
      <c r="B195" s="274"/>
      <c r="C195" s="276"/>
      <c r="D195" s="277"/>
      <c r="E195" s="276"/>
      <c r="F195" s="275"/>
      <c r="G195" s="274"/>
      <c r="H195" s="276"/>
      <c r="I195" s="274"/>
      <c r="J195" s="274"/>
      <c r="K195" s="276"/>
      <c r="L195" s="290"/>
      <c r="M195" s="272"/>
      <c r="N195" s="272"/>
    </row>
    <row r="196" ht="14.25" spans="1:14">
      <c r="A196" s="274"/>
      <c r="B196" s="274"/>
      <c r="C196" s="276"/>
      <c r="D196" s="277"/>
      <c r="E196" s="276"/>
      <c r="F196" s="275"/>
      <c r="G196" s="274"/>
      <c r="H196" s="276"/>
      <c r="I196" s="274"/>
      <c r="J196" s="274"/>
      <c r="K196" s="276"/>
      <c r="L196" s="290"/>
      <c r="M196" s="272"/>
      <c r="N196" s="272"/>
    </row>
    <row r="197" ht="14.25" spans="1:14">
      <c r="A197" s="274"/>
      <c r="B197" s="274"/>
      <c r="C197" s="276"/>
      <c r="D197" s="277"/>
      <c r="E197" s="276"/>
      <c r="F197" s="275"/>
      <c r="G197" s="274"/>
      <c r="H197" s="276"/>
      <c r="I197" s="274"/>
      <c r="J197" s="274"/>
      <c r="K197" s="276"/>
      <c r="L197" s="290"/>
      <c r="M197" s="272"/>
      <c r="N197" s="272"/>
    </row>
    <row r="198" ht="14.25" spans="1:14">
      <c r="A198" s="274"/>
      <c r="B198" s="274"/>
      <c r="C198" s="276"/>
      <c r="D198" s="277"/>
      <c r="E198" s="276"/>
      <c r="F198" s="275"/>
      <c r="G198" s="274"/>
      <c r="H198" s="276"/>
      <c r="I198" s="274"/>
      <c r="J198" s="274"/>
      <c r="K198" s="276"/>
      <c r="L198" s="290"/>
      <c r="M198" s="272"/>
      <c r="N198" s="272"/>
    </row>
    <row r="199" ht="14.25" spans="1:14">
      <c r="A199" s="274"/>
      <c r="B199" s="274"/>
      <c r="C199" s="276"/>
      <c r="D199" s="277"/>
      <c r="E199" s="276"/>
      <c r="F199" s="275"/>
      <c r="G199" s="274"/>
      <c r="H199" s="276"/>
      <c r="I199" s="274"/>
      <c r="J199" s="274"/>
      <c r="K199" s="276"/>
      <c r="L199" s="290"/>
      <c r="M199" s="272"/>
      <c r="N199" s="272"/>
    </row>
    <row r="200" ht="14.25" spans="1:14">
      <c r="A200" s="274"/>
      <c r="B200" s="274"/>
      <c r="C200" s="276"/>
      <c r="D200" s="277"/>
      <c r="E200" s="276"/>
      <c r="F200" s="275"/>
      <c r="G200" s="274"/>
      <c r="H200" s="276"/>
      <c r="I200" s="274"/>
      <c r="J200" s="274"/>
      <c r="K200" s="276"/>
      <c r="L200" s="290"/>
      <c r="M200" s="272"/>
      <c r="N200" s="272"/>
    </row>
    <row r="201" ht="14.25" spans="1:14">
      <c r="A201" s="274"/>
      <c r="B201" s="274"/>
      <c r="C201" s="276"/>
      <c r="D201" s="277"/>
      <c r="E201" s="276"/>
      <c r="F201" s="275"/>
      <c r="G201" s="274"/>
      <c r="H201" s="276"/>
      <c r="I201" s="274"/>
      <c r="J201" s="274"/>
      <c r="K201" s="276"/>
      <c r="L201" s="290"/>
      <c r="M201" s="272"/>
      <c r="N201" s="272"/>
    </row>
    <row r="202" ht="14.25" spans="1:14">
      <c r="A202" s="274"/>
      <c r="B202" s="274"/>
      <c r="C202" s="276"/>
      <c r="D202" s="277"/>
      <c r="E202" s="276"/>
      <c r="F202" s="275"/>
      <c r="G202" s="274"/>
      <c r="H202" s="276"/>
      <c r="I202" s="274"/>
      <c r="J202" s="274"/>
      <c r="K202" s="276"/>
      <c r="L202" s="290"/>
      <c r="M202" s="272"/>
      <c r="N202" s="272"/>
    </row>
    <row r="203" ht="14.25" spans="1:14">
      <c r="A203" s="274"/>
      <c r="B203" s="274"/>
      <c r="C203" s="276"/>
      <c r="D203" s="277"/>
      <c r="E203" s="276"/>
      <c r="F203" s="275"/>
      <c r="G203" s="274"/>
      <c r="H203" s="276"/>
      <c r="I203" s="274"/>
      <c r="J203" s="274"/>
      <c r="K203" s="276"/>
      <c r="L203" s="290"/>
      <c r="M203" s="272"/>
      <c r="N203" s="272"/>
    </row>
    <row r="204" ht="14.25" spans="1:14">
      <c r="A204" s="274"/>
      <c r="B204" s="274"/>
      <c r="C204" s="276"/>
      <c r="D204" s="277"/>
      <c r="E204" s="276"/>
      <c r="F204" s="275"/>
      <c r="G204" s="274"/>
      <c r="H204" s="276"/>
      <c r="I204" s="274"/>
      <c r="J204" s="274"/>
      <c r="K204" s="276"/>
      <c r="L204" s="290"/>
      <c r="M204" s="272"/>
      <c r="N204" s="272"/>
    </row>
    <row r="205" ht="14.25" spans="1:14">
      <c r="A205" s="274"/>
      <c r="B205" s="274"/>
      <c r="C205" s="276"/>
      <c r="D205" s="277"/>
      <c r="E205" s="276"/>
      <c r="F205" s="275"/>
      <c r="G205" s="274"/>
      <c r="H205" s="276"/>
      <c r="I205" s="274"/>
      <c r="J205" s="274"/>
      <c r="K205" s="276"/>
      <c r="L205" s="290"/>
      <c r="M205" s="272"/>
      <c r="N205" s="272"/>
    </row>
    <row r="206" ht="14.25" spans="1:14">
      <c r="A206" s="274"/>
      <c r="B206" s="274"/>
      <c r="C206" s="276"/>
      <c r="D206" s="277"/>
      <c r="E206" s="276"/>
      <c r="F206" s="275"/>
      <c r="G206" s="274"/>
      <c r="H206" s="276"/>
      <c r="I206" s="274"/>
      <c r="J206" s="274"/>
      <c r="K206" s="276"/>
      <c r="L206" s="290"/>
      <c r="M206" s="272"/>
      <c r="N206" s="272"/>
    </row>
    <row r="207" ht="14.25" spans="1:14">
      <c r="A207" s="274"/>
      <c r="B207" s="274"/>
      <c r="C207" s="276"/>
      <c r="D207" s="277"/>
      <c r="E207" s="276"/>
      <c r="F207" s="275"/>
      <c r="G207" s="274"/>
      <c r="H207" s="276"/>
      <c r="I207" s="274"/>
      <c r="J207" s="274"/>
      <c r="K207" s="276"/>
      <c r="L207" s="290"/>
      <c r="M207" s="272"/>
      <c r="N207" s="272"/>
    </row>
    <row r="208" ht="14.25" spans="1:14">
      <c r="A208" s="274"/>
      <c r="B208" s="274"/>
      <c r="C208" s="276"/>
      <c r="D208" s="277"/>
      <c r="E208" s="276"/>
      <c r="F208" s="275"/>
      <c r="G208" s="274"/>
      <c r="H208" s="276"/>
      <c r="I208" s="274"/>
      <c r="J208" s="274"/>
      <c r="K208" s="276"/>
      <c r="L208" s="290"/>
      <c r="M208" s="272"/>
      <c r="N208" s="272"/>
    </row>
    <row r="209" ht="14.25" spans="1:14">
      <c r="A209" s="274"/>
      <c r="B209" s="274"/>
      <c r="C209" s="276"/>
      <c r="D209" s="277"/>
      <c r="E209" s="276"/>
      <c r="F209" s="275"/>
      <c r="G209" s="274"/>
      <c r="H209" s="276"/>
      <c r="I209" s="274"/>
      <c r="J209" s="274"/>
      <c r="K209" s="276"/>
      <c r="L209" s="290"/>
      <c r="M209" s="272"/>
      <c r="N209" s="272"/>
    </row>
    <row r="210" ht="14.25" spans="1:14">
      <c r="A210" s="274"/>
      <c r="B210" s="274"/>
      <c r="C210" s="276"/>
      <c r="D210" s="277"/>
      <c r="E210" s="276"/>
      <c r="F210" s="275"/>
      <c r="G210" s="274"/>
      <c r="H210" s="276"/>
      <c r="I210" s="274"/>
      <c r="J210" s="274"/>
      <c r="K210" s="276"/>
      <c r="L210" s="290"/>
      <c r="M210" s="272"/>
      <c r="N210" s="272"/>
    </row>
    <row r="211" ht="14.25" spans="1:14">
      <c r="A211" s="274"/>
      <c r="B211" s="274"/>
      <c r="C211" s="276"/>
      <c r="D211" s="277"/>
      <c r="E211" s="276"/>
      <c r="F211" s="275"/>
      <c r="G211" s="274"/>
      <c r="H211" s="276"/>
      <c r="I211" s="274"/>
      <c r="J211" s="274"/>
      <c r="K211" s="276"/>
      <c r="L211" s="290"/>
      <c r="M211" s="272"/>
      <c r="N211" s="272"/>
    </row>
    <row r="212" ht="14.25" spans="1:14">
      <c r="A212" s="274"/>
      <c r="B212" s="274"/>
      <c r="C212" s="276"/>
      <c r="D212" s="277"/>
      <c r="E212" s="276"/>
      <c r="F212" s="275"/>
      <c r="G212" s="274"/>
      <c r="H212" s="276"/>
      <c r="I212" s="274"/>
      <c r="J212" s="274"/>
      <c r="K212" s="276"/>
      <c r="L212" s="290"/>
      <c r="M212" s="272"/>
      <c r="N212" s="272"/>
    </row>
    <row r="213" ht="14.25" spans="1:14">
      <c r="A213" s="274"/>
      <c r="B213" s="274"/>
      <c r="C213" s="276"/>
      <c r="D213" s="277"/>
      <c r="E213" s="276"/>
      <c r="F213" s="275"/>
      <c r="G213" s="274"/>
      <c r="H213" s="276"/>
      <c r="I213" s="274"/>
      <c r="J213" s="274"/>
      <c r="K213" s="276"/>
      <c r="L213" s="290"/>
      <c r="M213" s="272"/>
      <c r="N213" s="272"/>
    </row>
    <row r="214" ht="14.25" spans="1:14">
      <c r="A214" s="274"/>
      <c r="B214" s="274"/>
      <c r="C214" s="276"/>
      <c r="D214" s="277"/>
      <c r="E214" s="276"/>
      <c r="F214" s="275"/>
      <c r="G214" s="274"/>
      <c r="H214" s="276"/>
      <c r="I214" s="274"/>
      <c r="J214" s="274"/>
      <c r="K214" s="276"/>
      <c r="L214" s="290"/>
      <c r="M214" s="272"/>
      <c r="N214" s="272"/>
    </row>
    <row r="215" ht="14.25" spans="1:14">
      <c r="A215" s="274"/>
      <c r="B215" s="274"/>
      <c r="C215" s="276"/>
      <c r="D215" s="277"/>
      <c r="E215" s="276"/>
      <c r="F215" s="275"/>
      <c r="G215" s="274"/>
      <c r="H215" s="276"/>
      <c r="I215" s="274"/>
      <c r="J215" s="274"/>
      <c r="K215" s="276"/>
      <c r="L215" s="290"/>
      <c r="M215" s="272"/>
      <c r="N215" s="272"/>
    </row>
    <row r="216" ht="14.25" spans="1:14">
      <c r="A216" s="274"/>
      <c r="B216" s="274"/>
      <c r="C216" s="276"/>
      <c r="D216" s="277"/>
      <c r="E216" s="276"/>
      <c r="F216" s="275"/>
      <c r="G216" s="274"/>
      <c r="H216" s="276"/>
      <c r="I216" s="274"/>
      <c r="J216" s="274"/>
      <c r="K216" s="276"/>
      <c r="L216" s="290"/>
      <c r="M216" s="272"/>
      <c r="N216" s="272"/>
    </row>
    <row r="217" ht="14.25" spans="1:14">
      <c r="A217" s="274"/>
      <c r="B217" s="274"/>
      <c r="C217" s="276"/>
      <c r="D217" s="277"/>
      <c r="E217" s="276"/>
      <c r="F217" s="275"/>
      <c r="G217" s="274"/>
      <c r="H217" s="276"/>
      <c r="I217" s="274"/>
      <c r="J217" s="274"/>
      <c r="K217" s="276"/>
      <c r="L217" s="290"/>
      <c r="M217" s="272"/>
      <c r="N217" s="272"/>
    </row>
    <row r="218" ht="14.25" spans="1:14">
      <c r="A218" s="274"/>
      <c r="B218" s="274"/>
      <c r="C218" s="276"/>
      <c r="D218" s="277"/>
      <c r="E218" s="276"/>
      <c r="F218" s="275"/>
      <c r="G218" s="274"/>
      <c r="H218" s="276"/>
      <c r="I218" s="274"/>
      <c r="J218" s="274"/>
      <c r="K218" s="276"/>
      <c r="L218" s="290"/>
      <c r="M218" s="272"/>
      <c r="N218" s="272"/>
    </row>
    <row r="219" ht="14.25" spans="1:14">
      <c r="A219" s="274"/>
      <c r="B219" s="274"/>
      <c r="C219" s="276"/>
      <c r="D219" s="277"/>
      <c r="E219" s="276"/>
      <c r="F219" s="275"/>
      <c r="G219" s="274"/>
      <c r="H219" s="276"/>
      <c r="I219" s="274"/>
      <c r="J219" s="274"/>
      <c r="K219" s="276"/>
      <c r="L219" s="290"/>
      <c r="M219" s="272"/>
      <c r="N219" s="272"/>
    </row>
    <row r="220" ht="14.25" spans="1:14">
      <c r="A220" s="274"/>
      <c r="B220" s="274"/>
      <c r="C220" s="276"/>
      <c r="D220" s="277"/>
      <c r="E220" s="276"/>
      <c r="F220" s="275"/>
      <c r="G220" s="274"/>
      <c r="H220" s="276"/>
      <c r="I220" s="274"/>
      <c r="J220" s="274"/>
      <c r="K220" s="276"/>
      <c r="L220" s="290"/>
      <c r="M220" s="272"/>
      <c r="N220" s="272"/>
    </row>
    <row r="221" ht="14.25" spans="1:14">
      <c r="A221" s="274"/>
      <c r="B221" s="274"/>
      <c r="C221" s="276"/>
      <c r="D221" s="277"/>
      <c r="E221" s="276"/>
      <c r="F221" s="275"/>
      <c r="G221" s="274"/>
      <c r="H221" s="276"/>
      <c r="I221" s="274"/>
      <c r="J221" s="274"/>
      <c r="K221" s="276"/>
      <c r="L221" s="290"/>
      <c r="M221" s="272"/>
      <c r="N221" s="272"/>
    </row>
    <row r="222" ht="14.25" spans="1:14">
      <c r="A222" s="274"/>
      <c r="B222" s="274"/>
      <c r="C222" s="276"/>
      <c r="D222" s="277"/>
      <c r="E222" s="276"/>
      <c r="F222" s="275"/>
      <c r="G222" s="274"/>
      <c r="H222" s="276"/>
      <c r="I222" s="274"/>
      <c r="J222" s="274"/>
      <c r="K222" s="276"/>
      <c r="L222" s="290"/>
      <c r="M222" s="272"/>
      <c r="N222" s="272"/>
    </row>
    <row r="223" ht="14.25" spans="1:14">
      <c r="A223" s="274"/>
      <c r="B223" s="274"/>
      <c r="C223" s="276"/>
      <c r="D223" s="277"/>
      <c r="E223" s="276"/>
      <c r="F223" s="275"/>
      <c r="G223" s="274"/>
      <c r="H223" s="276"/>
      <c r="I223" s="274"/>
      <c r="J223" s="274"/>
      <c r="K223" s="276"/>
      <c r="L223" s="290"/>
      <c r="M223" s="272"/>
      <c r="N223" s="272"/>
    </row>
    <row r="224" ht="14.25" spans="1:14">
      <c r="A224" s="274"/>
      <c r="B224" s="274"/>
      <c r="C224" s="276"/>
      <c r="D224" s="277"/>
      <c r="E224" s="276"/>
      <c r="F224" s="275"/>
      <c r="G224" s="274"/>
      <c r="H224" s="276"/>
      <c r="I224" s="274"/>
      <c r="J224" s="274"/>
      <c r="K224" s="276"/>
      <c r="L224" s="290"/>
      <c r="M224" s="272"/>
      <c r="N224" s="272"/>
    </row>
    <row r="225" ht="14.25" spans="1:14">
      <c r="A225" s="274"/>
      <c r="B225" s="274"/>
      <c r="C225" s="276"/>
      <c r="D225" s="277"/>
      <c r="E225" s="276"/>
      <c r="F225" s="275"/>
      <c r="G225" s="274"/>
      <c r="H225" s="276"/>
      <c r="I225" s="274"/>
      <c r="J225" s="274"/>
      <c r="K225" s="276"/>
      <c r="L225" s="290"/>
      <c r="M225" s="272"/>
      <c r="N225" s="272"/>
    </row>
    <row r="226" ht="14.25" spans="1:14">
      <c r="A226" s="274"/>
      <c r="B226" s="274"/>
      <c r="C226" s="276"/>
      <c r="D226" s="277"/>
      <c r="E226" s="276"/>
      <c r="F226" s="275"/>
      <c r="G226" s="274"/>
      <c r="H226" s="276"/>
      <c r="I226" s="274"/>
      <c r="J226" s="274"/>
      <c r="K226" s="276"/>
      <c r="L226" s="290"/>
      <c r="M226" s="272"/>
      <c r="N226" s="272"/>
    </row>
    <row r="227" ht="14.25" spans="1:14">
      <c r="A227" s="274"/>
      <c r="B227" s="274"/>
      <c r="C227" s="276"/>
      <c r="D227" s="277"/>
      <c r="E227" s="276"/>
      <c r="F227" s="275"/>
      <c r="G227" s="274"/>
      <c r="H227" s="276"/>
      <c r="I227" s="274"/>
      <c r="J227" s="274"/>
      <c r="K227" s="276"/>
      <c r="L227" s="290"/>
      <c r="M227" s="272"/>
      <c r="N227" s="272"/>
    </row>
    <row r="228" ht="14.25" spans="1:14">
      <c r="A228" s="274"/>
      <c r="B228" s="274"/>
      <c r="C228" s="276"/>
      <c r="D228" s="277"/>
      <c r="E228" s="276"/>
      <c r="F228" s="275"/>
      <c r="G228" s="274"/>
      <c r="H228" s="276"/>
      <c r="I228" s="274"/>
      <c r="J228" s="274"/>
      <c r="K228" s="276"/>
      <c r="L228" s="290"/>
      <c r="M228" s="272"/>
      <c r="N228" s="272"/>
    </row>
    <row r="229" ht="14.25" spans="1:14">
      <c r="A229" s="274"/>
      <c r="B229" s="274"/>
      <c r="C229" s="276"/>
      <c r="D229" s="277"/>
      <c r="E229" s="276"/>
      <c r="F229" s="275"/>
      <c r="G229" s="274"/>
      <c r="H229" s="276"/>
      <c r="I229" s="274"/>
      <c r="J229" s="274"/>
      <c r="K229" s="276"/>
      <c r="L229" s="290"/>
      <c r="M229" s="272"/>
      <c r="N229" s="272"/>
    </row>
    <row r="230" ht="14.25" spans="1:14">
      <c r="A230" s="274"/>
      <c r="B230" s="274"/>
      <c r="C230" s="276"/>
      <c r="D230" s="277"/>
      <c r="E230" s="276"/>
      <c r="F230" s="275"/>
      <c r="G230" s="274"/>
      <c r="H230" s="276"/>
      <c r="I230" s="274"/>
      <c r="J230" s="274"/>
      <c r="K230" s="276"/>
      <c r="L230" s="290"/>
      <c r="M230" s="272"/>
      <c r="N230" s="272"/>
    </row>
    <row r="231" ht="14.25" spans="1:14">
      <c r="A231" s="274"/>
      <c r="B231" s="274"/>
      <c r="C231" s="276"/>
      <c r="D231" s="277"/>
      <c r="E231" s="276"/>
      <c r="F231" s="275"/>
      <c r="G231" s="274"/>
      <c r="H231" s="276"/>
      <c r="I231" s="274"/>
      <c r="J231" s="274"/>
      <c r="K231" s="276"/>
      <c r="L231" s="290"/>
      <c r="M231" s="272"/>
      <c r="N231" s="272"/>
    </row>
    <row r="232" ht="14.25" spans="1:14">
      <c r="A232" s="274"/>
      <c r="B232" s="274"/>
      <c r="C232" s="276"/>
      <c r="D232" s="277"/>
      <c r="E232" s="276"/>
      <c r="F232" s="275"/>
      <c r="G232" s="274"/>
      <c r="H232" s="276"/>
      <c r="I232" s="274"/>
      <c r="J232" s="274"/>
      <c r="K232" s="276"/>
      <c r="L232" s="290"/>
      <c r="M232" s="272"/>
      <c r="N232" s="272"/>
    </row>
    <row r="233" ht="14.25" spans="1:14">
      <c r="A233" s="274"/>
      <c r="B233" s="274"/>
      <c r="C233" s="276"/>
      <c r="D233" s="277"/>
      <c r="E233" s="276"/>
      <c r="F233" s="275"/>
      <c r="G233" s="274"/>
      <c r="H233" s="276"/>
      <c r="I233" s="274"/>
      <c r="J233" s="274"/>
      <c r="K233" s="276"/>
      <c r="L233" s="290"/>
      <c r="M233" s="272"/>
      <c r="N233" s="272"/>
    </row>
    <row r="234" ht="14.25" spans="1:14">
      <c r="A234" s="274"/>
      <c r="B234" s="274"/>
      <c r="C234" s="276"/>
      <c r="D234" s="277"/>
      <c r="E234" s="276"/>
      <c r="F234" s="275"/>
      <c r="G234" s="274"/>
      <c r="H234" s="276"/>
      <c r="I234" s="274"/>
      <c r="J234" s="274"/>
      <c r="K234" s="276"/>
      <c r="L234" s="290"/>
      <c r="M234" s="272"/>
      <c r="N234" s="272"/>
    </row>
    <row r="235" ht="14.25" spans="1:14">
      <c r="A235" s="274"/>
      <c r="B235" s="274"/>
      <c r="C235" s="276"/>
      <c r="D235" s="277"/>
      <c r="E235" s="276"/>
      <c r="F235" s="275"/>
      <c r="G235" s="274"/>
      <c r="H235" s="276"/>
      <c r="I235" s="274"/>
      <c r="J235" s="274"/>
      <c r="K235" s="276"/>
      <c r="L235" s="290"/>
      <c r="M235" s="272"/>
      <c r="N235" s="272"/>
    </row>
    <row r="236" ht="14.25" spans="1:14">
      <c r="A236" s="274"/>
      <c r="B236" s="274"/>
      <c r="C236" s="276"/>
      <c r="D236" s="277"/>
      <c r="E236" s="276"/>
      <c r="F236" s="275"/>
      <c r="G236" s="274"/>
      <c r="H236" s="276"/>
      <c r="I236" s="274"/>
      <c r="J236" s="274"/>
      <c r="K236" s="276"/>
      <c r="L236" s="290"/>
      <c r="M236" s="272"/>
      <c r="N236" s="272"/>
    </row>
    <row r="237" ht="14.25" spans="1:14">
      <c r="A237" s="274"/>
      <c r="B237" s="274"/>
      <c r="C237" s="276"/>
      <c r="D237" s="277"/>
      <c r="E237" s="276"/>
      <c r="F237" s="275"/>
      <c r="G237" s="274"/>
      <c r="H237" s="276"/>
      <c r="I237" s="274"/>
      <c r="J237" s="274"/>
      <c r="K237" s="276"/>
      <c r="L237" s="290"/>
      <c r="M237" s="272"/>
      <c r="N237" s="272"/>
    </row>
    <row r="238" ht="14.25" spans="1:14">
      <c r="A238" s="274"/>
      <c r="B238" s="274"/>
      <c r="C238" s="276"/>
      <c r="D238" s="277"/>
      <c r="E238" s="276"/>
      <c r="F238" s="275"/>
      <c r="G238" s="274"/>
      <c r="H238" s="276"/>
      <c r="I238" s="274"/>
      <c r="J238" s="274"/>
      <c r="K238" s="276"/>
      <c r="L238" s="290"/>
      <c r="M238" s="272"/>
      <c r="N238" s="272"/>
    </row>
    <row r="239" ht="14.25" spans="1:14">
      <c r="A239" s="274"/>
      <c r="B239" s="274"/>
      <c r="C239" s="276"/>
      <c r="D239" s="277"/>
      <c r="E239" s="276"/>
      <c r="F239" s="275"/>
      <c r="G239" s="274"/>
      <c r="H239" s="276"/>
      <c r="I239" s="274"/>
      <c r="J239" s="274"/>
      <c r="K239" s="276"/>
      <c r="L239" s="290"/>
      <c r="M239" s="272"/>
      <c r="N239" s="272"/>
    </row>
    <row r="240" ht="14.25" spans="1:14">
      <c r="A240" s="274"/>
      <c r="B240" s="274"/>
      <c r="C240" s="276"/>
      <c r="D240" s="277"/>
      <c r="E240" s="276"/>
      <c r="F240" s="275"/>
      <c r="G240" s="274"/>
      <c r="H240" s="276"/>
      <c r="I240" s="274"/>
      <c r="J240" s="274"/>
      <c r="K240" s="276"/>
      <c r="L240" s="290"/>
      <c r="M240" s="272"/>
      <c r="N240" s="272"/>
    </row>
    <row r="241" ht="14.25" spans="1:14">
      <c r="A241" s="274"/>
      <c r="B241" s="274"/>
      <c r="C241" s="276"/>
      <c r="D241" s="277"/>
      <c r="E241" s="276"/>
      <c r="F241" s="275"/>
      <c r="G241" s="274"/>
      <c r="H241" s="276"/>
      <c r="I241" s="274"/>
      <c r="J241" s="274"/>
      <c r="K241" s="276"/>
      <c r="L241" s="290"/>
      <c r="M241" s="272"/>
      <c r="N241" s="272"/>
    </row>
    <row r="242" ht="14.25" spans="1:14">
      <c r="A242" s="274"/>
      <c r="B242" s="274"/>
      <c r="C242" s="276"/>
      <c r="D242" s="277"/>
      <c r="E242" s="276"/>
      <c r="F242" s="275"/>
      <c r="G242" s="274"/>
      <c r="H242" s="276"/>
      <c r="I242" s="274"/>
      <c r="J242" s="274"/>
      <c r="K242" s="276"/>
      <c r="L242" s="290"/>
      <c r="M242" s="272"/>
      <c r="N242" s="272"/>
    </row>
    <row r="243" ht="14.25" spans="1:14">
      <c r="A243" s="274"/>
      <c r="B243" s="274"/>
      <c r="C243" s="276"/>
      <c r="D243" s="277"/>
      <c r="E243" s="276"/>
      <c r="F243" s="275"/>
      <c r="G243" s="274"/>
      <c r="H243" s="276"/>
      <c r="I243" s="274"/>
      <c r="J243" s="274"/>
      <c r="K243" s="276"/>
      <c r="L243" s="290"/>
      <c r="M243" s="272"/>
      <c r="N243" s="272"/>
    </row>
    <row r="244" ht="14.25" spans="1:14">
      <c r="A244" s="274"/>
      <c r="B244" s="274"/>
      <c r="C244" s="276"/>
      <c r="D244" s="277"/>
      <c r="E244" s="276"/>
      <c r="F244" s="275"/>
      <c r="G244" s="274"/>
      <c r="H244" s="276"/>
      <c r="I244" s="274"/>
      <c r="J244" s="274"/>
      <c r="K244" s="276"/>
      <c r="L244" s="290"/>
      <c r="M244" s="272"/>
      <c r="N244" s="272"/>
    </row>
    <row r="245" ht="14.25" spans="1:14">
      <c r="A245" s="274"/>
      <c r="B245" s="274"/>
      <c r="C245" s="276"/>
      <c r="D245" s="277"/>
      <c r="E245" s="276"/>
      <c r="F245" s="275"/>
      <c r="G245" s="274"/>
      <c r="H245" s="276"/>
      <c r="I245" s="274"/>
      <c r="J245" s="274"/>
      <c r="K245" s="276"/>
      <c r="L245" s="290"/>
      <c r="M245" s="272"/>
      <c r="N245" s="272"/>
    </row>
    <row r="246" ht="14.25" spans="1:14">
      <c r="A246" s="274"/>
      <c r="B246" s="274"/>
      <c r="C246" s="276"/>
      <c r="D246" s="277"/>
      <c r="E246" s="276"/>
      <c r="F246" s="275"/>
      <c r="G246" s="274"/>
      <c r="H246" s="276"/>
      <c r="I246" s="274"/>
      <c r="J246" s="274"/>
      <c r="K246" s="276"/>
      <c r="L246" s="290"/>
      <c r="M246" s="272"/>
      <c r="N246" s="272"/>
    </row>
    <row r="247" ht="14.25" spans="1:14">
      <c r="A247" s="274"/>
      <c r="B247" s="274"/>
      <c r="C247" s="276"/>
      <c r="D247" s="277"/>
      <c r="E247" s="276"/>
      <c r="F247" s="275"/>
      <c r="G247" s="274"/>
      <c r="H247" s="276"/>
      <c r="I247" s="274"/>
      <c r="J247" s="274"/>
      <c r="K247" s="276"/>
      <c r="L247" s="290"/>
      <c r="M247" s="272"/>
      <c r="N247" s="272"/>
    </row>
    <row r="248" ht="14.25" spans="1:14">
      <c r="A248" s="274"/>
      <c r="B248" s="274"/>
      <c r="C248" s="276"/>
      <c r="D248" s="277"/>
      <c r="E248" s="276"/>
      <c r="F248" s="275"/>
      <c r="G248" s="274"/>
      <c r="H248" s="276"/>
      <c r="I248" s="274"/>
      <c r="J248" s="274"/>
      <c r="K248" s="276"/>
      <c r="L248" s="290"/>
      <c r="M248" s="272"/>
      <c r="N248" s="272"/>
    </row>
    <row r="249" ht="14.25" spans="1:14">
      <c r="A249" s="274"/>
      <c r="B249" s="274"/>
      <c r="C249" s="276"/>
      <c r="D249" s="277"/>
      <c r="E249" s="276"/>
      <c r="F249" s="275"/>
      <c r="G249" s="274"/>
      <c r="H249" s="276"/>
      <c r="I249" s="274"/>
      <c r="J249" s="274"/>
      <c r="K249" s="276"/>
      <c r="L249" s="290"/>
      <c r="M249" s="272"/>
      <c r="N249" s="272"/>
    </row>
    <row r="250" ht="14.25" spans="1:14">
      <c r="A250" s="274"/>
      <c r="B250" s="274"/>
      <c r="C250" s="276"/>
      <c r="D250" s="277"/>
      <c r="E250" s="276"/>
      <c r="F250" s="275"/>
      <c r="G250" s="274"/>
      <c r="H250" s="276"/>
      <c r="I250" s="274"/>
      <c r="J250" s="274"/>
      <c r="K250" s="276"/>
      <c r="L250" s="290"/>
      <c r="M250" s="272"/>
      <c r="N250" s="272"/>
    </row>
    <row r="251" ht="14.25" spans="1:14">
      <c r="A251" s="274"/>
      <c r="B251" s="274"/>
      <c r="C251" s="276"/>
      <c r="D251" s="277"/>
      <c r="E251" s="276"/>
      <c r="F251" s="275"/>
      <c r="G251" s="274"/>
      <c r="H251" s="276"/>
      <c r="I251" s="274"/>
      <c r="J251" s="274"/>
      <c r="K251" s="276"/>
      <c r="L251" s="290"/>
      <c r="M251" s="272"/>
      <c r="N251" s="272"/>
    </row>
    <row r="252" ht="14.25" spans="1:14">
      <c r="A252" s="274"/>
      <c r="B252" s="274"/>
      <c r="C252" s="276"/>
      <c r="D252" s="277"/>
      <c r="E252" s="276"/>
      <c r="F252" s="275"/>
      <c r="G252" s="274"/>
      <c r="H252" s="276"/>
      <c r="I252" s="274"/>
      <c r="J252" s="274"/>
      <c r="K252" s="276"/>
      <c r="L252" s="290"/>
      <c r="M252" s="272"/>
      <c r="N252" s="272"/>
    </row>
    <row r="253" ht="14.25" spans="1:14">
      <c r="A253" s="274"/>
      <c r="B253" s="274"/>
      <c r="C253" s="276"/>
      <c r="D253" s="277"/>
      <c r="E253" s="276"/>
      <c r="F253" s="275"/>
      <c r="G253" s="274"/>
      <c r="H253" s="276"/>
      <c r="I253" s="274"/>
      <c r="J253" s="274"/>
      <c r="K253" s="276"/>
      <c r="L253" s="290"/>
      <c r="M253" s="272"/>
      <c r="N253" s="272"/>
    </row>
    <row r="254" ht="14.25" spans="1:14">
      <c r="A254" s="274"/>
      <c r="B254" s="274"/>
      <c r="C254" s="276"/>
      <c r="D254" s="277"/>
      <c r="E254" s="276"/>
      <c r="F254" s="275"/>
      <c r="G254" s="274"/>
      <c r="H254" s="276"/>
      <c r="I254" s="274"/>
      <c r="J254" s="274"/>
      <c r="K254" s="276"/>
      <c r="L254" s="290"/>
      <c r="M254" s="272"/>
      <c r="N254" s="272"/>
    </row>
    <row r="255" ht="14.25" spans="1:14">
      <c r="A255" s="274"/>
      <c r="B255" s="274"/>
      <c r="C255" s="276"/>
      <c r="D255" s="277"/>
      <c r="E255" s="276"/>
      <c r="F255" s="275"/>
      <c r="G255" s="274"/>
      <c r="H255" s="276"/>
      <c r="I255" s="274"/>
      <c r="J255" s="274"/>
      <c r="K255" s="276"/>
      <c r="L255" s="290"/>
      <c r="M255" s="272"/>
      <c r="N255" s="272"/>
    </row>
    <row r="256" ht="14.25" spans="1:14">
      <c r="A256" s="274"/>
      <c r="B256" s="274"/>
      <c r="C256" s="276"/>
      <c r="D256" s="277"/>
      <c r="E256" s="276"/>
      <c r="F256" s="275"/>
      <c r="G256" s="274"/>
      <c r="H256" s="276"/>
      <c r="I256" s="274"/>
      <c r="J256" s="274"/>
      <c r="K256" s="276"/>
      <c r="L256" s="290"/>
      <c r="M256" s="272"/>
      <c r="N256" s="272"/>
    </row>
    <row r="257" ht="14.25" spans="1:14">
      <c r="A257" s="274"/>
      <c r="B257" s="274"/>
      <c r="C257" s="276"/>
      <c r="D257" s="277"/>
      <c r="E257" s="276"/>
      <c r="F257" s="275"/>
      <c r="G257" s="274"/>
      <c r="H257" s="276"/>
      <c r="I257" s="274"/>
      <c r="J257" s="274"/>
      <c r="K257" s="276"/>
      <c r="L257" s="290"/>
      <c r="M257" s="272"/>
      <c r="N257" s="272"/>
    </row>
    <row r="258" ht="14.25" spans="1:14">
      <c r="A258" s="274"/>
      <c r="B258" s="274"/>
      <c r="C258" s="276"/>
      <c r="D258" s="277"/>
      <c r="E258" s="276"/>
      <c r="F258" s="275"/>
      <c r="G258" s="274"/>
      <c r="H258" s="276"/>
      <c r="I258" s="274"/>
      <c r="J258" s="274"/>
      <c r="K258" s="276"/>
      <c r="L258" s="290"/>
      <c r="M258" s="272"/>
      <c r="N258" s="272"/>
    </row>
    <row r="259" ht="14.25" spans="1:14">
      <c r="A259" s="274"/>
      <c r="B259" s="274"/>
      <c r="C259" s="276"/>
      <c r="D259" s="277"/>
      <c r="E259" s="276"/>
      <c r="F259" s="275"/>
      <c r="G259" s="274"/>
      <c r="H259" s="276"/>
      <c r="I259" s="274"/>
      <c r="J259" s="274"/>
      <c r="K259" s="276"/>
      <c r="L259" s="290"/>
      <c r="M259" s="272"/>
      <c r="N259" s="272"/>
    </row>
    <row r="260" ht="14.25" spans="1:14">
      <c r="A260" s="274"/>
      <c r="B260" s="274"/>
      <c r="C260" s="276"/>
      <c r="D260" s="277"/>
      <c r="E260" s="276"/>
      <c r="F260" s="275"/>
      <c r="G260" s="274"/>
      <c r="H260" s="276"/>
      <c r="I260" s="274"/>
      <c r="J260" s="274"/>
      <c r="K260" s="276"/>
      <c r="L260" s="290"/>
      <c r="M260" s="272"/>
      <c r="N260" s="272"/>
    </row>
    <row r="261" ht="14.25" spans="1:14">
      <c r="A261" s="274"/>
      <c r="B261" s="274"/>
      <c r="C261" s="276"/>
      <c r="D261" s="277"/>
      <c r="E261" s="276"/>
      <c r="F261" s="275"/>
      <c r="G261" s="274"/>
      <c r="H261" s="276"/>
      <c r="I261" s="274"/>
      <c r="J261" s="274"/>
      <c r="K261" s="276"/>
      <c r="L261" s="290"/>
      <c r="M261" s="272"/>
      <c r="N261" s="272"/>
    </row>
    <row r="262" ht="14.25" spans="1:14">
      <c r="A262" s="274"/>
      <c r="B262" s="274"/>
      <c r="C262" s="276"/>
      <c r="D262" s="277"/>
      <c r="E262" s="276"/>
      <c r="F262" s="275"/>
      <c r="G262" s="274"/>
      <c r="H262" s="276"/>
      <c r="I262" s="274"/>
      <c r="J262" s="274"/>
      <c r="K262" s="276"/>
      <c r="L262" s="290"/>
      <c r="M262" s="272"/>
      <c r="N262" s="272"/>
    </row>
    <row r="263" ht="14.25" spans="1:14">
      <c r="A263" s="274"/>
      <c r="B263" s="274"/>
      <c r="C263" s="276"/>
      <c r="D263" s="277"/>
      <c r="E263" s="276"/>
      <c r="F263" s="275"/>
      <c r="G263" s="274"/>
      <c r="H263" s="276"/>
      <c r="I263" s="274"/>
      <c r="J263" s="274"/>
      <c r="K263" s="276"/>
      <c r="L263" s="290"/>
      <c r="M263" s="272"/>
      <c r="N263" s="272"/>
    </row>
    <row r="264" ht="14.25" spans="1:14">
      <c r="A264" s="274"/>
      <c r="B264" s="274"/>
      <c r="C264" s="276"/>
      <c r="D264" s="277"/>
      <c r="E264" s="276"/>
      <c r="F264" s="275"/>
      <c r="G264" s="274"/>
      <c r="H264" s="276"/>
      <c r="I264" s="274"/>
      <c r="J264" s="274"/>
      <c r="K264" s="276"/>
      <c r="L264" s="290"/>
      <c r="M264" s="272"/>
      <c r="N264" s="272"/>
    </row>
    <row r="265" ht="14.25" spans="1:14">
      <c r="A265" s="274"/>
      <c r="B265" s="274"/>
      <c r="C265" s="276"/>
      <c r="D265" s="277"/>
      <c r="E265" s="276"/>
      <c r="F265" s="275"/>
      <c r="G265" s="274"/>
      <c r="H265" s="276"/>
      <c r="I265" s="274"/>
      <c r="J265" s="274"/>
      <c r="K265" s="276"/>
      <c r="L265" s="290"/>
      <c r="M265" s="272"/>
      <c r="N265" s="272"/>
    </row>
    <row r="266" ht="14.25" spans="1:14">
      <c r="A266" s="274"/>
      <c r="B266" s="274"/>
      <c r="C266" s="276"/>
      <c r="D266" s="277"/>
      <c r="E266" s="276"/>
      <c r="F266" s="275"/>
      <c r="G266" s="274"/>
      <c r="H266" s="276"/>
      <c r="I266" s="274"/>
      <c r="J266" s="274"/>
      <c r="K266" s="276"/>
      <c r="L266" s="290"/>
      <c r="M266" s="272"/>
      <c r="N266" s="272"/>
    </row>
    <row r="267" ht="14.25" spans="1:14">
      <c r="A267" s="274"/>
      <c r="B267" s="274"/>
      <c r="C267" s="276"/>
      <c r="D267" s="277"/>
      <c r="E267" s="276"/>
      <c r="F267" s="275"/>
      <c r="G267" s="274"/>
      <c r="H267" s="276"/>
      <c r="I267" s="274"/>
      <c r="J267" s="274"/>
      <c r="K267" s="276"/>
      <c r="L267" s="290"/>
      <c r="M267" s="272"/>
      <c r="N267" s="272"/>
    </row>
    <row r="268" ht="14.25" spans="1:14">
      <c r="A268" s="274"/>
      <c r="B268" s="274"/>
      <c r="C268" s="276"/>
      <c r="D268" s="277"/>
      <c r="E268" s="276"/>
      <c r="F268" s="275"/>
      <c r="G268" s="274"/>
      <c r="H268" s="276"/>
      <c r="I268" s="274"/>
      <c r="J268" s="274"/>
      <c r="K268" s="276"/>
      <c r="L268" s="290"/>
      <c r="M268" s="272"/>
      <c r="N268" s="272"/>
    </row>
    <row r="269" ht="14.25" spans="1:14">
      <c r="A269" s="274"/>
      <c r="B269" s="274"/>
      <c r="C269" s="276"/>
      <c r="D269" s="277"/>
      <c r="E269" s="276"/>
      <c r="F269" s="275"/>
      <c r="G269" s="274"/>
      <c r="H269" s="276"/>
      <c r="I269" s="274"/>
      <c r="J269" s="274"/>
      <c r="K269" s="276"/>
      <c r="L269" s="290"/>
      <c r="M269" s="272"/>
      <c r="N269" s="272"/>
    </row>
    <row r="270" ht="14.25" spans="1:14">
      <c r="A270" s="274"/>
      <c r="B270" s="274"/>
      <c r="C270" s="276"/>
      <c r="D270" s="277"/>
      <c r="E270" s="276"/>
      <c r="F270" s="275"/>
      <c r="G270" s="274"/>
      <c r="H270" s="276"/>
      <c r="I270" s="274"/>
      <c r="J270" s="274"/>
      <c r="K270" s="276"/>
      <c r="L270" s="290"/>
      <c r="M270" s="272"/>
      <c r="N270" s="272"/>
    </row>
    <row r="271" ht="14.25" spans="1:14">
      <c r="A271" s="274"/>
      <c r="B271" s="274"/>
      <c r="C271" s="276"/>
      <c r="D271" s="277"/>
      <c r="E271" s="276"/>
      <c r="F271" s="275"/>
      <c r="G271" s="274"/>
      <c r="H271" s="276"/>
      <c r="I271" s="274"/>
      <c r="J271" s="274"/>
      <c r="K271" s="276"/>
      <c r="L271" s="290"/>
      <c r="M271" s="272"/>
      <c r="N271" s="272"/>
    </row>
    <row r="272" ht="14.25" spans="1:14">
      <c r="A272" s="274"/>
      <c r="B272" s="274"/>
      <c r="C272" s="276"/>
      <c r="D272" s="277"/>
      <c r="E272" s="276"/>
      <c r="F272" s="275"/>
      <c r="G272" s="274"/>
      <c r="H272" s="276"/>
      <c r="I272" s="274"/>
      <c r="J272" s="274"/>
      <c r="K272" s="276"/>
      <c r="L272" s="290"/>
      <c r="M272" s="272"/>
      <c r="N272" s="272"/>
    </row>
    <row r="273" ht="14.25" spans="1:14">
      <c r="A273" s="274"/>
      <c r="B273" s="274"/>
      <c r="C273" s="276"/>
      <c r="D273" s="277"/>
      <c r="E273" s="276"/>
      <c r="F273" s="275"/>
      <c r="G273" s="274"/>
      <c r="H273" s="276"/>
      <c r="I273" s="274"/>
      <c r="J273" s="274"/>
      <c r="K273" s="276"/>
      <c r="L273" s="290"/>
      <c r="M273" s="272"/>
      <c r="N273" s="272"/>
    </row>
    <row r="274" ht="14.25" spans="1:14">
      <c r="A274" s="274"/>
      <c r="B274" s="274"/>
      <c r="C274" s="276"/>
      <c r="D274" s="277"/>
      <c r="E274" s="276"/>
      <c r="F274" s="275"/>
      <c r="G274" s="274"/>
      <c r="H274" s="276"/>
      <c r="I274" s="274"/>
      <c r="J274" s="274"/>
      <c r="K274" s="276"/>
      <c r="L274" s="290"/>
      <c r="M274" s="272"/>
      <c r="N274" s="272"/>
    </row>
    <row r="275" ht="14.25" spans="1:14">
      <c r="A275" s="274"/>
      <c r="B275" s="274"/>
      <c r="C275" s="276"/>
      <c r="D275" s="277"/>
      <c r="E275" s="276"/>
      <c r="F275" s="275"/>
      <c r="G275" s="274"/>
      <c r="H275" s="276"/>
      <c r="I275" s="274"/>
      <c r="J275" s="274"/>
      <c r="K275" s="276"/>
      <c r="L275" s="290"/>
      <c r="M275" s="272"/>
      <c r="N275" s="272"/>
    </row>
    <row r="276" ht="14.25" spans="1:14">
      <c r="A276" s="274"/>
      <c r="B276" s="274"/>
      <c r="C276" s="276"/>
      <c r="D276" s="277"/>
      <c r="E276" s="276"/>
      <c r="F276" s="275"/>
      <c r="G276" s="274"/>
      <c r="H276" s="276"/>
      <c r="I276" s="274"/>
      <c r="J276" s="274"/>
      <c r="K276" s="276"/>
      <c r="L276" s="290"/>
      <c r="M276" s="272"/>
      <c r="N276" s="272"/>
    </row>
    <row r="277" ht="14.25" spans="1:14">
      <c r="A277" s="274"/>
      <c r="B277" s="274"/>
      <c r="C277" s="276"/>
      <c r="D277" s="277"/>
      <c r="E277" s="276"/>
      <c r="F277" s="275"/>
      <c r="G277" s="274"/>
      <c r="H277" s="276"/>
      <c r="I277" s="274"/>
      <c r="J277" s="274"/>
      <c r="K277" s="276"/>
      <c r="L277" s="290"/>
      <c r="M277" s="272"/>
      <c r="N277" s="272"/>
    </row>
    <row r="278" ht="14.25" spans="1:14">
      <c r="A278" s="274"/>
      <c r="B278" s="274"/>
      <c r="C278" s="276"/>
      <c r="D278" s="277"/>
      <c r="E278" s="276"/>
      <c r="F278" s="275"/>
      <c r="G278" s="274"/>
      <c r="H278" s="276"/>
      <c r="I278" s="274"/>
      <c r="J278" s="274"/>
      <c r="K278" s="276"/>
      <c r="L278" s="290"/>
      <c r="M278" s="272"/>
      <c r="N278" s="272"/>
    </row>
    <row r="279" ht="14.25" spans="1:14">
      <c r="A279" s="274"/>
      <c r="B279" s="274"/>
      <c r="C279" s="276"/>
      <c r="D279" s="277"/>
      <c r="E279" s="276"/>
      <c r="F279" s="275"/>
      <c r="G279" s="274"/>
      <c r="H279" s="276"/>
      <c r="I279" s="274"/>
      <c r="J279" s="274"/>
      <c r="K279" s="276"/>
      <c r="L279" s="290"/>
      <c r="M279" s="272"/>
      <c r="N279" s="272"/>
    </row>
    <row r="280" ht="14.25" spans="1:14">
      <c r="A280" s="274"/>
      <c r="B280" s="274"/>
      <c r="C280" s="276"/>
      <c r="D280" s="277"/>
      <c r="E280" s="276"/>
      <c r="F280" s="275"/>
      <c r="G280" s="274"/>
      <c r="H280" s="276"/>
      <c r="I280" s="274"/>
      <c r="J280" s="274"/>
      <c r="K280" s="276"/>
      <c r="L280" s="290"/>
      <c r="M280" s="272"/>
      <c r="N280" s="272"/>
    </row>
    <row r="281" ht="14.25" spans="1:14">
      <c r="A281" s="274"/>
      <c r="B281" s="274"/>
      <c r="C281" s="276"/>
      <c r="D281" s="277"/>
      <c r="E281" s="276"/>
      <c r="F281" s="275"/>
      <c r="G281" s="274"/>
      <c r="H281" s="276"/>
      <c r="I281" s="274"/>
      <c r="J281" s="274"/>
      <c r="K281" s="276"/>
      <c r="L281" s="290"/>
      <c r="M281" s="272"/>
      <c r="N281" s="272"/>
    </row>
    <row r="282" ht="14.25" spans="1:14">
      <c r="A282" s="274"/>
      <c r="B282" s="274"/>
      <c r="C282" s="276"/>
      <c r="D282" s="277"/>
      <c r="E282" s="276"/>
      <c r="F282" s="275"/>
      <c r="G282" s="274"/>
      <c r="H282" s="276"/>
      <c r="I282" s="274"/>
      <c r="J282" s="274"/>
      <c r="K282" s="276"/>
      <c r="L282" s="290"/>
      <c r="M282" s="272"/>
      <c r="N282" s="272"/>
    </row>
    <row r="283" ht="14.25" spans="1:14">
      <c r="A283" s="274"/>
      <c r="B283" s="274"/>
      <c r="C283" s="276"/>
      <c r="D283" s="277"/>
      <c r="E283" s="276"/>
      <c r="F283" s="275"/>
      <c r="G283" s="274"/>
      <c r="H283" s="276"/>
      <c r="I283" s="274"/>
      <c r="J283" s="274"/>
      <c r="K283" s="276"/>
      <c r="L283" s="290"/>
      <c r="M283" s="272"/>
      <c r="N283" s="272"/>
    </row>
    <row r="284" ht="14.25" spans="1:14">
      <c r="A284" s="274"/>
      <c r="B284" s="274"/>
      <c r="C284" s="276"/>
      <c r="D284" s="277"/>
      <c r="E284" s="276"/>
      <c r="F284" s="275"/>
      <c r="G284" s="274"/>
      <c r="H284" s="276"/>
      <c r="I284" s="274"/>
      <c r="J284" s="274"/>
      <c r="K284" s="276"/>
      <c r="L284" s="290"/>
      <c r="M284" s="272"/>
      <c r="N284" s="272"/>
    </row>
    <row r="285" ht="14.25" spans="1:14">
      <c r="A285" s="274"/>
      <c r="B285" s="274"/>
      <c r="C285" s="276"/>
      <c r="D285" s="277"/>
      <c r="E285" s="276"/>
      <c r="F285" s="275"/>
      <c r="G285" s="274"/>
      <c r="H285" s="276"/>
      <c r="I285" s="274"/>
      <c r="J285" s="274"/>
      <c r="K285" s="276"/>
      <c r="L285" s="290"/>
      <c r="M285" s="272"/>
      <c r="N285" s="272"/>
    </row>
    <row r="286" ht="14.25" spans="1:14">
      <c r="A286" s="274"/>
      <c r="B286" s="274"/>
      <c r="C286" s="276"/>
      <c r="D286" s="277"/>
      <c r="E286" s="276"/>
      <c r="F286" s="275"/>
      <c r="G286" s="274"/>
      <c r="H286" s="276"/>
      <c r="I286" s="274"/>
      <c r="J286" s="274"/>
      <c r="K286" s="276"/>
      <c r="L286" s="290"/>
      <c r="M286" s="272"/>
      <c r="N286" s="272"/>
    </row>
    <row r="287" ht="14.25" spans="1:14">
      <c r="A287" s="274"/>
      <c r="B287" s="274"/>
      <c r="C287" s="276"/>
      <c r="D287" s="277"/>
      <c r="E287" s="276"/>
      <c r="F287" s="275"/>
      <c r="G287" s="274"/>
      <c r="H287" s="276"/>
      <c r="I287" s="274"/>
      <c r="J287" s="274"/>
      <c r="K287" s="276"/>
      <c r="L287" s="290"/>
      <c r="M287" s="272"/>
      <c r="N287" s="272"/>
    </row>
    <row r="288" ht="14.25" spans="1:14">
      <c r="A288" s="274"/>
      <c r="B288" s="274"/>
      <c r="C288" s="276"/>
      <c r="D288" s="277"/>
      <c r="E288" s="276"/>
      <c r="F288" s="275"/>
      <c r="G288" s="274"/>
      <c r="H288" s="276"/>
      <c r="I288" s="274"/>
      <c r="J288" s="274"/>
      <c r="K288" s="276"/>
      <c r="L288" s="290"/>
      <c r="M288" s="272"/>
      <c r="N288" s="272"/>
    </row>
    <row r="289" ht="14.25" spans="1:14">
      <c r="A289" s="274"/>
      <c r="B289" s="274"/>
      <c r="C289" s="276"/>
      <c r="D289" s="277"/>
      <c r="E289" s="276"/>
      <c r="F289" s="275"/>
      <c r="G289" s="274"/>
      <c r="H289" s="276"/>
      <c r="I289" s="274"/>
      <c r="J289" s="274"/>
      <c r="K289" s="276"/>
      <c r="L289" s="290"/>
      <c r="M289" s="272"/>
      <c r="N289" s="272"/>
    </row>
    <row r="290" ht="14.25" spans="1:14">
      <c r="A290" s="274"/>
      <c r="B290" s="274"/>
      <c r="C290" s="276"/>
      <c r="D290" s="277"/>
      <c r="E290" s="276"/>
      <c r="F290" s="275"/>
      <c r="G290" s="274"/>
      <c r="H290" s="276"/>
      <c r="I290" s="274"/>
      <c r="J290" s="274"/>
      <c r="K290" s="276"/>
      <c r="L290" s="290"/>
      <c r="M290" s="272"/>
      <c r="N290" s="272"/>
    </row>
    <row r="291" ht="14.25" spans="1:14">
      <c r="A291" s="274"/>
      <c r="B291" s="274"/>
      <c r="C291" s="276"/>
      <c r="D291" s="277"/>
      <c r="E291" s="276"/>
      <c r="F291" s="275"/>
      <c r="G291" s="274"/>
      <c r="H291" s="276"/>
      <c r="I291" s="274"/>
      <c r="J291" s="274"/>
      <c r="K291" s="276"/>
      <c r="L291" s="290"/>
      <c r="M291" s="272"/>
      <c r="N291" s="272"/>
    </row>
    <row r="292" spans="1:14">
      <c r="A292" s="272"/>
      <c r="B292" s="272"/>
      <c r="C292" s="272"/>
      <c r="D292" s="272"/>
      <c r="E292" s="272"/>
      <c r="F292" s="272"/>
      <c r="G292" s="272"/>
      <c r="H292" s="272"/>
      <c r="I292" s="272"/>
      <c r="J292" s="272"/>
      <c r="K292" s="272"/>
      <c r="L292" s="272"/>
      <c r="M292" s="272"/>
      <c r="N292" s="272"/>
    </row>
    <row r="293" spans="1:14">
      <c r="A293" s="272"/>
      <c r="B293" s="272"/>
      <c r="C293" s="272"/>
      <c r="D293" s="272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</row>
    <row r="294" spans="1:14">
      <c r="A294" s="272"/>
      <c r="B294" s="272"/>
      <c r="C294" s="272"/>
      <c r="D294" s="272"/>
      <c r="E294" s="272"/>
      <c r="F294" s="272"/>
      <c r="G294" s="272"/>
      <c r="H294" s="272"/>
      <c r="I294" s="272"/>
      <c r="J294" s="272"/>
      <c r="K294" s="272"/>
      <c r="L294" s="272"/>
      <c r="M294" s="272"/>
      <c r="N294" s="272"/>
    </row>
    <row r="295" spans="1:14">
      <c r="A295" s="272"/>
      <c r="B295" s="272"/>
      <c r="C295" s="272"/>
      <c r="D295" s="272"/>
      <c r="E295" s="272"/>
      <c r="F295" s="272"/>
      <c r="G295" s="272"/>
      <c r="H295" s="272"/>
      <c r="I295" s="272"/>
      <c r="J295" s="272"/>
      <c r="K295" s="272"/>
      <c r="L295" s="272"/>
      <c r="M295" s="272"/>
      <c r="N295" s="272"/>
    </row>
    <row r="296" ht="14.25" spans="1:14">
      <c r="A296" s="273"/>
      <c r="B296" s="273"/>
      <c r="C296" s="273"/>
      <c r="D296" s="273"/>
      <c r="E296" s="273"/>
      <c r="F296" s="273"/>
      <c r="G296" s="273"/>
      <c r="H296" s="273"/>
      <c r="I296" s="273"/>
      <c r="J296" s="273"/>
      <c r="K296" s="273"/>
      <c r="L296" s="273"/>
      <c r="M296" s="272"/>
      <c r="N296" s="272"/>
    </row>
    <row r="297" ht="14.25" spans="1:14">
      <c r="A297" s="274"/>
      <c r="B297" s="275"/>
      <c r="C297" s="275"/>
      <c r="D297" s="275"/>
      <c r="E297" s="275"/>
      <c r="F297" s="275"/>
      <c r="G297" s="275"/>
      <c r="H297" s="275"/>
      <c r="I297" s="275"/>
      <c r="J297" s="275"/>
      <c r="K297" s="275"/>
      <c r="L297" s="274"/>
      <c r="M297" s="272"/>
      <c r="N297" s="272"/>
    </row>
    <row r="298" ht="14.25" spans="1:14">
      <c r="A298" s="291"/>
      <c r="B298" s="274"/>
      <c r="C298" s="276"/>
      <c r="D298" s="277"/>
      <c r="E298" s="276"/>
      <c r="F298" s="292"/>
      <c r="G298" s="275"/>
      <c r="H298" s="276"/>
      <c r="I298" s="275"/>
      <c r="J298" s="274"/>
      <c r="K298" s="276"/>
      <c r="L298" s="290"/>
      <c r="M298" s="272"/>
      <c r="N298" s="272"/>
    </row>
    <row r="299" ht="14.25" spans="1:14">
      <c r="A299" s="291"/>
      <c r="B299" s="274"/>
      <c r="C299" s="276"/>
      <c r="D299" s="277"/>
      <c r="E299" s="276"/>
      <c r="F299" s="292"/>
      <c r="G299" s="275"/>
      <c r="H299" s="276"/>
      <c r="I299" s="275"/>
      <c r="J299" s="274"/>
      <c r="K299" s="276"/>
      <c r="L299" s="290"/>
      <c r="M299" s="272"/>
      <c r="N299" s="272"/>
    </row>
    <row r="300" ht="14.25" spans="1:14">
      <c r="A300" s="291"/>
      <c r="B300" s="274"/>
      <c r="C300" s="276"/>
      <c r="D300" s="277"/>
      <c r="E300" s="276"/>
      <c r="F300" s="292"/>
      <c r="G300" s="275"/>
      <c r="H300" s="276"/>
      <c r="I300" s="275"/>
      <c r="J300" s="274"/>
      <c r="K300" s="276"/>
      <c r="L300" s="290"/>
      <c r="M300" s="272"/>
      <c r="N300" s="272"/>
    </row>
    <row r="301" ht="14.25" spans="1:14">
      <c r="A301" s="291"/>
      <c r="B301" s="274"/>
      <c r="C301" s="276"/>
      <c r="D301" s="277"/>
      <c r="E301" s="276"/>
      <c r="F301" s="292"/>
      <c r="G301" s="275"/>
      <c r="H301" s="276"/>
      <c r="I301" s="275"/>
      <c r="J301" s="274"/>
      <c r="K301" s="276"/>
      <c r="L301" s="290"/>
      <c r="M301" s="272"/>
      <c r="N301" s="272"/>
    </row>
    <row r="302" ht="14.25" spans="1:14">
      <c r="A302" s="291"/>
      <c r="B302" s="274"/>
      <c r="C302" s="276"/>
      <c r="D302" s="277"/>
      <c r="E302" s="276"/>
      <c r="F302" s="292"/>
      <c r="G302" s="275"/>
      <c r="H302" s="276"/>
      <c r="I302" s="275"/>
      <c r="J302" s="274"/>
      <c r="K302" s="276"/>
      <c r="L302" s="290"/>
      <c r="M302" s="272"/>
      <c r="N302" s="272"/>
    </row>
    <row r="303" ht="14.25" spans="1:14">
      <c r="A303" s="291"/>
      <c r="B303" s="274"/>
      <c r="C303" s="276"/>
      <c r="D303" s="277"/>
      <c r="E303" s="276"/>
      <c r="F303" s="292"/>
      <c r="G303" s="275"/>
      <c r="H303" s="276"/>
      <c r="I303" s="275"/>
      <c r="J303" s="274"/>
      <c r="K303" s="276"/>
      <c r="L303" s="290"/>
      <c r="M303" s="272"/>
      <c r="N303" s="272"/>
    </row>
    <row r="304" ht="14.25" spans="1:14">
      <c r="A304" s="291"/>
      <c r="B304" s="274"/>
      <c r="C304" s="276"/>
      <c r="D304" s="277"/>
      <c r="E304" s="276"/>
      <c r="F304" s="292"/>
      <c r="G304" s="275"/>
      <c r="H304" s="276"/>
      <c r="I304" s="275"/>
      <c r="J304" s="274"/>
      <c r="K304" s="276"/>
      <c r="L304" s="290"/>
      <c r="M304" s="272"/>
      <c r="N304" s="272"/>
    </row>
    <row r="305" ht="14.25" spans="1:14">
      <c r="A305" s="291"/>
      <c r="B305" s="274"/>
      <c r="C305" s="276"/>
      <c r="D305" s="277"/>
      <c r="E305" s="276"/>
      <c r="F305" s="292"/>
      <c r="G305" s="275"/>
      <c r="H305" s="276"/>
      <c r="I305" s="275"/>
      <c r="J305" s="274"/>
      <c r="K305" s="276"/>
      <c r="L305" s="290"/>
      <c r="M305" s="272"/>
      <c r="N305" s="272"/>
    </row>
    <row r="306" ht="14.25" spans="1:14">
      <c r="A306" s="291"/>
      <c r="B306" s="274"/>
      <c r="C306" s="276"/>
      <c r="D306" s="277"/>
      <c r="E306" s="276"/>
      <c r="F306" s="292"/>
      <c r="G306" s="275"/>
      <c r="H306" s="276"/>
      <c r="I306" s="275"/>
      <c r="J306" s="274"/>
      <c r="K306" s="276"/>
      <c r="L306" s="290"/>
      <c r="M306" s="272"/>
      <c r="N306" s="272"/>
    </row>
    <row r="307" ht="14.25" spans="1:14">
      <c r="A307" s="291"/>
      <c r="B307" s="274"/>
      <c r="C307" s="276"/>
      <c r="D307" s="277"/>
      <c r="E307" s="276"/>
      <c r="F307" s="292"/>
      <c r="G307" s="275"/>
      <c r="H307" s="276"/>
      <c r="I307" s="275"/>
      <c r="J307" s="274"/>
      <c r="K307" s="276"/>
      <c r="L307" s="290"/>
      <c r="M307" s="272"/>
      <c r="N307" s="272"/>
    </row>
    <row r="308" ht="14.25" spans="1:14">
      <c r="A308" s="291"/>
      <c r="B308" s="274"/>
      <c r="C308" s="276"/>
      <c r="D308" s="277"/>
      <c r="E308" s="276"/>
      <c r="F308" s="292"/>
      <c r="G308" s="275"/>
      <c r="H308" s="276"/>
      <c r="I308" s="275"/>
      <c r="J308" s="274"/>
      <c r="K308" s="276"/>
      <c r="L308" s="290"/>
      <c r="M308" s="272"/>
      <c r="N308" s="272"/>
    </row>
    <row r="309" ht="14.25" spans="1:14">
      <c r="A309" s="291"/>
      <c r="B309" s="274"/>
      <c r="C309" s="276"/>
      <c r="D309" s="277"/>
      <c r="E309" s="276"/>
      <c r="F309" s="292"/>
      <c r="G309" s="275"/>
      <c r="H309" s="276"/>
      <c r="I309" s="275"/>
      <c r="J309" s="274"/>
      <c r="K309" s="276"/>
      <c r="L309" s="290"/>
      <c r="M309" s="272"/>
      <c r="N309" s="272"/>
    </row>
    <row r="310" ht="14.25" spans="1:14">
      <c r="A310" s="291"/>
      <c r="B310" s="274"/>
      <c r="C310" s="276"/>
      <c r="D310" s="277"/>
      <c r="E310" s="276"/>
      <c r="F310" s="292"/>
      <c r="G310" s="275"/>
      <c r="H310" s="276"/>
      <c r="I310" s="275"/>
      <c r="J310" s="274"/>
      <c r="K310" s="276"/>
      <c r="L310" s="290"/>
      <c r="M310" s="272"/>
      <c r="N310" s="272"/>
    </row>
    <row r="311" ht="14.25" spans="1:14">
      <c r="A311" s="291"/>
      <c r="B311" s="274"/>
      <c r="C311" s="276"/>
      <c r="D311" s="277"/>
      <c r="E311" s="276"/>
      <c r="F311" s="292"/>
      <c r="G311" s="275"/>
      <c r="H311" s="276"/>
      <c r="I311" s="275"/>
      <c r="J311" s="274"/>
      <c r="K311" s="276"/>
      <c r="L311" s="290"/>
      <c r="M311" s="272"/>
      <c r="N311" s="272"/>
    </row>
    <row r="312" ht="14.25" spans="1:14">
      <c r="A312" s="291"/>
      <c r="B312" s="274"/>
      <c r="C312" s="276"/>
      <c r="D312" s="277"/>
      <c r="E312" s="276"/>
      <c r="F312" s="292"/>
      <c r="G312" s="275"/>
      <c r="H312" s="276"/>
      <c r="I312" s="275"/>
      <c r="J312" s="274"/>
      <c r="K312" s="276"/>
      <c r="L312" s="290"/>
      <c r="M312" s="272"/>
      <c r="N312" s="272"/>
    </row>
    <row r="313" ht="14.25" spans="1:14">
      <c r="A313" s="291"/>
      <c r="B313" s="274"/>
      <c r="C313" s="276"/>
      <c r="D313" s="277"/>
      <c r="E313" s="276"/>
      <c r="F313" s="292"/>
      <c r="G313" s="275"/>
      <c r="H313" s="276"/>
      <c r="I313" s="275"/>
      <c r="J313" s="274"/>
      <c r="K313" s="276"/>
      <c r="L313" s="290"/>
      <c r="M313" s="272"/>
      <c r="N313" s="272"/>
    </row>
    <row r="314" ht="14.25" spans="1:14">
      <c r="A314" s="291"/>
      <c r="B314" s="274"/>
      <c r="C314" s="276"/>
      <c r="D314" s="277"/>
      <c r="E314" s="276"/>
      <c r="F314" s="292"/>
      <c r="G314" s="275"/>
      <c r="H314" s="276"/>
      <c r="I314" s="275"/>
      <c r="J314" s="274"/>
      <c r="K314" s="276"/>
      <c r="L314" s="290"/>
      <c r="M314" s="272"/>
      <c r="N314" s="272"/>
    </row>
    <row r="315" ht="14.25" spans="1:14">
      <c r="A315" s="291"/>
      <c r="B315" s="274"/>
      <c r="C315" s="276"/>
      <c r="D315" s="277"/>
      <c r="E315" s="276"/>
      <c r="F315" s="292"/>
      <c r="G315" s="275"/>
      <c r="H315" s="276"/>
      <c r="I315" s="275"/>
      <c r="J315" s="274"/>
      <c r="K315" s="276"/>
      <c r="L315" s="290"/>
      <c r="M315" s="272"/>
      <c r="N315" s="272"/>
    </row>
    <row r="316" ht="14.25" spans="1:14">
      <c r="A316" s="291"/>
      <c r="B316" s="274"/>
      <c r="C316" s="276"/>
      <c r="D316" s="277"/>
      <c r="E316" s="276"/>
      <c r="F316" s="292"/>
      <c r="G316" s="275"/>
      <c r="H316" s="276"/>
      <c r="I316" s="275"/>
      <c r="J316" s="274"/>
      <c r="K316" s="276"/>
      <c r="L316" s="290"/>
      <c r="M316" s="272"/>
      <c r="N316" s="272"/>
    </row>
    <row r="317" ht="14.25" spans="1:14">
      <c r="A317" s="291"/>
      <c r="B317" s="274"/>
      <c r="C317" s="276"/>
      <c r="D317" s="277"/>
      <c r="E317" s="276"/>
      <c r="F317" s="292"/>
      <c r="G317" s="275"/>
      <c r="H317" s="276"/>
      <c r="I317" s="275"/>
      <c r="J317" s="274"/>
      <c r="K317" s="276"/>
      <c r="L317" s="290"/>
      <c r="M317" s="272"/>
      <c r="N317" s="272"/>
    </row>
    <row r="318" ht="14.25" spans="1:14">
      <c r="A318" s="291"/>
      <c r="B318" s="274"/>
      <c r="C318" s="276"/>
      <c r="D318" s="277"/>
      <c r="E318" s="276"/>
      <c r="F318" s="292"/>
      <c r="G318" s="275"/>
      <c r="H318" s="276"/>
      <c r="I318" s="275"/>
      <c r="J318" s="274"/>
      <c r="K318" s="276"/>
      <c r="L318" s="290"/>
      <c r="M318" s="272"/>
      <c r="N318" s="272"/>
    </row>
    <row r="319" ht="14.25" spans="1:14">
      <c r="A319" s="291"/>
      <c r="B319" s="274"/>
      <c r="C319" s="276"/>
      <c r="D319" s="277"/>
      <c r="E319" s="276"/>
      <c r="F319" s="292"/>
      <c r="G319" s="275"/>
      <c r="H319" s="276"/>
      <c r="I319" s="275"/>
      <c r="J319" s="274"/>
      <c r="K319" s="276"/>
      <c r="L319" s="290"/>
      <c r="M319" s="272"/>
      <c r="N319" s="272"/>
    </row>
    <row r="320" ht="14.25" spans="1:14">
      <c r="A320" s="291"/>
      <c r="B320" s="274"/>
      <c r="C320" s="276"/>
      <c r="D320" s="277"/>
      <c r="E320" s="276"/>
      <c r="F320" s="292"/>
      <c r="G320" s="275"/>
      <c r="H320" s="276"/>
      <c r="I320" s="275"/>
      <c r="J320" s="274"/>
      <c r="K320" s="276"/>
      <c r="L320" s="290"/>
      <c r="M320" s="272"/>
      <c r="N320" s="272"/>
    </row>
    <row r="321" ht="14.25" spans="1:14">
      <c r="A321" s="291"/>
      <c r="B321" s="274"/>
      <c r="C321" s="276"/>
      <c r="D321" s="277"/>
      <c r="E321" s="276"/>
      <c r="F321" s="292"/>
      <c r="G321" s="275"/>
      <c r="H321" s="276"/>
      <c r="I321" s="275"/>
      <c r="J321" s="274"/>
      <c r="K321" s="276"/>
      <c r="L321" s="290"/>
      <c r="M321" s="272"/>
      <c r="N321" s="272"/>
    </row>
    <row r="322" ht="14.25" spans="1:14">
      <c r="A322" s="291"/>
      <c r="B322" s="274"/>
      <c r="C322" s="276"/>
      <c r="D322" s="277"/>
      <c r="E322" s="276"/>
      <c r="F322" s="292"/>
      <c r="G322" s="275"/>
      <c r="H322" s="276"/>
      <c r="I322" s="275"/>
      <c r="J322" s="274"/>
      <c r="K322" s="276"/>
      <c r="L322" s="290"/>
      <c r="M322" s="272"/>
      <c r="N322" s="272"/>
    </row>
    <row r="323" ht="14.25" spans="1:14">
      <c r="A323" s="291"/>
      <c r="B323" s="274"/>
      <c r="C323" s="276"/>
      <c r="D323" s="277"/>
      <c r="E323" s="276"/>
      <c r="F323" s="292"/>
      <c r="G323" s="275"/>
      <c r="H323" s="276"/>
      <c r="I323" s="275"/>
      <c r="J323" s="274"/>
      <c r="K323" s="276"/>
      <c r="L323" s="290"/>
      <c r="M323" s="272"/>
      <c r="N323" s="272"/>
    </row>
    <row r="324" ht="14.25" spans="1:14">
      <c r="A324" s="291"/>
      <c r="B324" s="274"/>
      <c r="C324" s="276"/>
      <c r="D324" s="277"/>
      <c r="E324" s="276"/>
      <c r="F324" s="292"/>
      <c r="G324" s="275"/>
      <c r="H324" s="276"/>
      <c r="I324" s="275"/>
      <c r="J324" s="274"/>
      <c r="K324" s="276"/>
      <c r="L324" s="290"/>
      <c r="M324" s="272"/>
      <c r="N324" s="272"/>
    </row>
    <row r="325" ht="14.25" spans="1:14">
      <c r="A325" s="291"/>
      <c r="B325" s="274"/>
      <c r="C325" s="276"/>
      <c r="D325" s="277"/>
      <c r="E325" s="276"/>
      <c r="F325" s="292"/>
      <c r="G325" s="275"/>
      <c r="H325" s="276"/>
      <c r="I325" s="275"/>
      <c r="J325" s="274"/>
      <c r="K325" s="276"/>
      <c r="L325" s="290"/>
      <c r="M325" s="272"/>
      <c r="N325" s="272"/>
    </row>
    <row r="326" ht="14.25" spans="1:14">
      <c r="A326" s="291"/>
      <c r="B326" s="274"/>
      <c r="C326" s="276"/>
      <c r="D326" s="277"/>
      <c r="E326" s="276"/>
      <c r="F326" s="292"/>
      <c r="G326" s="275"/>
      <c r="H326" s="276"/>
      <c r="I326" s="275"/>
      <c r="J326" s="274"/>
      <c r="K326" s="276"/>
      <c r="L326" s="290"/>
      <c r="M326" s="272"/>
      <c r="N326" s="272"/>
    </row>
    <row r="327" ht="14.25" spans="1:14">
      <c r="A327" s="291"/>
      <c r="B327" s="274"/>
      <c r="C327" s="276"/>
      <c r="D327" s="277"/>
      <c r="E327" s="276"/>
      <c r="F327" s="292"/>
      <c r="G327" s="275"/>
      <c r="H327" s="276"/>
      <c r="I327" s="275"/>
      <c r="J327" s="274"/>
      <c r="K327" s="276"/>
      <c r="L327" s="290"/>
      <c r="M327" s="272"/>
      <c r="N327" s="272"/>
    </row>
    <row r="328" ht="14.25" spans="1:14">
      <c r="A328" s="291"/>
      <c r="B328" s="274"/>
      <c r="C328" s="276"/>
      <c r="D328" s="277"/>
      <c r="E328" s="276"/>
      <c r="F328" s="292"/>
      <c r="G328" s="275"/>
      <c r="H328" s="276"/>
      <c r="I328" s="275"/>
      <c r="J328" s="274"/>
      <c r="K328" s="276"/>
      <c r="L328" s="290"/>
      <c r="M328" s="272"/>
      <c r="N328" s="272"/>
    </row>
    <row r="329" ht="14.25" spans="1:14">
      <c r="A329" s="291"/>
      <c r="B329" s="274"/>
      <c r="C329" s="276"/>
      <c r="D329" s="277"/>
      <c r="E329" s="276"/>
      <c r="F329" s="292"/>
      <c r="G329" s="275"/>
      <c r="H329" s="276"/>
      <c r="I329" s="275"/>
      <c r="J329" s="274"/>
      <c r="K329" s="276"/>
      <c r="L329" s="290"/>
      <c r="M329" s="272"/>
      <c r="N329" s="272"/>
    </row>
    <row r="330" ht="14.25" spans="1:14">
      <c r="A330" s="291"/>
      <c r="B330" s="274"/>
      <c r="C330" s="276"/>
      <c r="D330" s="277"/>
      <c r="E330" s="276"/>
      <c r="F330" s="292"/>
      <c r="G330" s="275"/>
      <c r="H330" s="276"/>
      <c r="I330" s="275"/>
      <c r="J330" s="274"/>
      <c r="K330" s="276"/>
      <c r="L330" s="290"/>
      <c r="M330" s="272"/>
      <c r="N330" s="272"/>
    </row>
    <row r="331" ht="14.25" spans="1:14">
      <c r="A331" s="291"/>
      <c r="B331" s="274"/>
      <c r="C331" s="276"/>
      <c r="D331" s="277"/>
      <c r="E331" s="276"/>
      <c r="F331" s="292"/>
      <c r="G331" s="275"/>
      <c r="H331" s="276"/>
      <c r="I331" s="275"/>
      <c r="J331" s="274"/>
      <c r="K331" s="276"/>
      <c r="L331" s="290"/>
      <c r="M331" s="272"/>
      <c r="N331" s="272"/>
    </row>
    <row r="332" ht="14.25" spans="1:14">
      <c r="A332" s="291"/>
      <c r="B332" s="274"/>
      <c r="C332" s="276"/>
      <c r="D332" s="277"/>
      <c r="E332" s="276"/>
      <c r="F332" s="292"/>
      <c r="G332" s="275"/>
      <c r="H332" s="276"/>
      <c r="I332" s="275"/>
      <c r="J332" s="274"/>
      <c r="K332" s="276"/>
      <c r="L332" s="290"/>
      <c r="M332" s="272"/>
      <c r="N332" s="272"/>
    </row>
    <row r="333" ht="14.25" spans="1:14">
      <c r="A333" s="291"/>
      <c r="B333" s="274"/>
      <c r="C333" s="276"/>
      <c r="D333" s="277"/>
      <c r="E333" s="276"/>
      <c r="F333" s="292"/>
      <c r="G333" s="275"/>
      <c r="H333" s="276"/>
      <c r="I333" s="275"/>
      <c r="J333" s="274"/>
      <c r="K333" s="276"/>
      <c r="L333" s="290"/>
      <c r="M333" s="272"/>
      <c r="N333" s="272"/>
    </row>
    <row r="334" ht="14.25" spans="1:14">
      <c r="A334" s="291"/>
      <c r="B334" s="274"/>
      <c r="C334" s="276"/>
      <c r="D334" s="277"/>
      <c r="E334" s="276"/>
      <c r="F334" s="292"/>
      <c r="G334" s="275"/>
      <c r="H334" s="276"/>
      <c r="I334" s="275"/>
      <c r="J334" s="274"/>
      <c r="K334" s="276"/>
      <c r="L334" s="290"/>
      <c r="M334" s="272"/>
      <c r="N334" s="272"/>
    </row>
    <row r="335" ht="14.25" spans="1:14">
      <c r="A335" s="291"/>
      <c r="B335" s="274"/>
      <c r="C335" s="276"/>
      <c r="D335" s="277"/>
      <c r="E335" s="276"/>
      <c r="F335" s="292"/>
      <c r="G335" s="275"/>
      <c r="H335" s="276"/>
      <c r="I335" s="275"/>
      <c r="J335" s="274"/>
      <c r="K335" s="276"/>
      <c r="L335" s="290"/>
      <c r="M335" s="272"/>
      <c r="N335" s="272"/>
    </row>
    <row r="336" ht="14.25" spans="1:14">
      <c r="A336" s="291"/>
      <c r="B336" s="274"/>
      <c r="C336" s="276"/>
      <c r="D336" s="277"/>
      <c r="E336" s="276"/>
      <c r="F336" s="292"/>
      <c r="G336" s="275"/>
      <c r="H336" s="276"/>
      <c r="I336" s="275"/>
      <c r="J336" s="274"/>
      <c r="K336" s="276"/>
      <c r="L336" s="290"/>
      <c r="M336" s="272"/>
      <c r="N336" s="272"/>
    </row>
    <row r="337" ht="14.25" spans="1:14">
      <c r="A337" s="291"/>
      <c r="B337" s="274"/>
      <c r="C337" s="276"/>
      <c r="D337" s="277"/>
      <c r="E337" s="276"/>
      <c r="F337" s="292"/>
      <c r="G337" s="275"/>
      <c r="H337" s="276"/>
      <c r="I337" s="275"/>
      <c r="J337" s="274"/>
      <c r="K337" s="276"/>
      <c r="L337" s="290"/>
      <c r="M337" s="272"/>
      <c r="N337" s="272"/>
    </row>
    <row r="338" ht="14.25" spans="1:14">
      <c r="A338" s="291"/>
      <c r="B338" s="274"/>
      <c r="C338" s="276"/>
      <c r="D338" s="277"/>
      <c r="E338" s="276"/>
      <c r="F338" s="292"/>
      <c r="G338" s="275"/>
      <c r="H338" s="276"/>
      <c r="I338" s="275"/>
      <c r="J338" s="274"/>
      <c r="K338" s="276"/>
      <c r="L338" s="290"/>
      <c r="M338" s="272"/>
      <c r="N338" s="272"/>
    </row>
    <row r="339" ht="14.25" spans="1:14">
      <c r="A339" s="291"/>
      <c r="B339" s="274"/>
      <c r="C339" s="276"/>
      <c r="D339" s="277"/>
      <c r="E339" s="276"/>
      <c r="F339" s="292"/>
      <c r="G339" s="275"/>
      <c r="H339" s="276"/>
      <c r="I339" s="275"/>
      <c r="J339" s="274"/>
      <c r="K339" s="276"/>
      <c r="L339" s="290"/>
      <c r="M339" s="272"/>
      <c r="N339" s="272"/>
    </row>
    <row r="340" ht="14.25" spans="1:14">
      <c r="A340" s="291"/>
      <c r="B340" s="274"/>
      <c r="C340" s="276"/>
      <c r="D340" s="277"/>
      <c r="E340" s="276"/>
      <c r="F340" s="292"/>
      <c r="G340" s="275"/>
      <c r="H340" s="276"/>
      <c r="I340" s="275"/>
      <c r="J340" s="274"/>
      <c r="K340" s="276"/>
      <c r="L340" s="290"/>
      <c r="M340" s="272"/>
      <c r="N340" s="272"/>
    </row>
    <row r="341" ht="14.25" spans="1:14">
      <c r="A341" s="291"/>
      <c r="B341" s="274"/>
      <c r="C341" s="276"/>
      <c r="D341" s="277"/>
      <c r="E341" s="276"/>
      <c r="F341" s="292"/>
      <c r="G341" s="275"/>
      <c r="H341" s="276"/>
      <c r="I341" s="275"/>
      <c r="J341" s="274"/>
      <c r="K341" s="276"/>
      <c r="L341" s="290"/>
      <c r="M341" s="272"/>
      <c r="N341" s="272"/>
    </row>
    <row r="342" ht="14.25" spans="1:14">
      <c r="A342" s="291"/>
      <c r="B342" s="274"/>
      <c r="C342" s="276"/>
      <c r="D342" s="277"/>
      <c r="E342" s="276"/>
      <c r="F342" s="292"/>
      <c r="G342" s="275"/>
      <c r="H342" s="276"/>
      <c r="I342" s="275"/>
      <c r="J342" s="274"/>
      <c r="K342" s="276"/>
      <c r="L342" s="290"/>
      <c r="M342" s="272"/>
      <c r="N342" s="272"/>
    </row>
    <row r="343" ht="14.25" spans="1:14">
      <c r="A343" s="291"/>
      <c r="B343" s="274"/>
      <c r="C343" s="276"/>
      <c r="D343" s="277"/>
      <c r="E343" s="276"/>
      <c r="F343" s="292"/>
      <c r="G343" s="275"/>
      <c r="H343" s="276"/>
      <c r="I343" s="275"/>
      <c r="J343" s="274"/>
      <c r="K343" s="276"/>
      <c r="L343" s="290"/>
      <c r="M343" s="272"/>
      <c r="N343" s="272"/>
    </row>
    <row r="344" ht="14.25" spans="1:14">
      <c r="A344" s="291"/>
      <c r="B344" s="274"/>
      <c r="C344" s="276"/>
      <c r="D344" s="277"/>
      <c r="E344" s="276"/>
      <c r="F344" s="292"/>
      <c r="G344" s="275"/>
      <c r="H344" s="276"/>
      <c r="I344" s="275"/>
      <c r="J344" s="274"/>
      <c r="K344" s="276"/>
      <c r="L344" s="290"/>
      <c r="M344" s="272"/>
      <c r="N344" s="272"/>
    </row>
    <row r="345" ht="14.25" spans="1:14">
      <c r="A345" s="291"/>
      <c r="B345" s="274"/>
      <c r="C345" s="276"/>
      <c r="D345" s="277"/>
      <c r="E345" s="276"/>
      <c r="F345" s="292"/>
      <c r="G345" s="275"/>
      <c r="H345" s="276"/>
      <c r="I345" s="275"/>
      <c r="J345" s="274"/>
      <c r="K345" s="276"/>
      <c r="L345" s="290"/>
      <c r="M345" s="272"/>
      <c r="N345" s="272"/>
    </row>
    <row r="346" ht="14.25" spans="1:14">
      <c r="A346" s="291"/>
      <c r="B346" s="274"/>
      <c r="C346" s="276"/>
      <c r="D346" s="277"/>
      <c r="E346" s="276"/>
      <c r="F346" s="292"/>
      <c r="G346" s="275"/>
      <c r="H346" s="276"/>
      <c r="I346" s="275"/>
      <c r="J346" s="274"/>
      <c r="K346" s="276"/>
      <c r="L346" s="290"/>
      <c r="M346" s="272"/>
      <c r="N346" s="272"/>
    </row>
    <row r="347" ht="14.25" spans="1:14">
      <c r="A347" s="291"/>
      <c r="B347" s="274"/>
      <c r="C347" s="276"/>
      <c r="D347" s="277"/>
      <c r="E347" s="276"/>
      <c r="F347" s="292"/>
      <c r="G347" s="275"/>
      <c r="H347" s="276"/>
      <c r="I347" s="275"/>
      <c r="J347" s="274"/>
      <c r="K347" s="276"/>
      <c r="L347" s="290"/>
      <c r="M347" s="272"/>
      <c r="N347" s="272"/>
    </row>
    <row r="348" ht="14.25" spans="1:14">
      <c r="A348" s="291"/>
      <c r="B348" s="274"/>
      <c r="C348" s="276"/>
      <c r="D348" s="277"/>
      <c r="E348" s="276"/>
      <c r="F348" s="292"/>
      <c r="G348" s="275"/>
      <c r="H348" s="276"/>
      <c r="I348" s="275"/>
      <c r="J348" s="274"/>
      <c r="K348" s="276"/>
      <c r="L348" s="290"/>
      <c r="M348" s="272"/>
      <c r="N348" s="272"/>
    </row>
    <row r="349" ht="14.25" spans="1:14">
      <c r="A349" s="291"/>
      <c r="B349" s="274"/>
      <c r="C349" s="276"/>
      <c r="D349" s="277"/>
      <c r="E349" s="276"/>
      <c r="F349" s="292"/>
      <c r="G349" s="275"/>
      <c r="H349" s="276"/>
      <c r="I349" s="275"/>
      <c r="J349" s="274"/>
      <c r="K349" s="276"/>
      <c r="L349" s="290"/>
      <c r="M349" s="272"/>
      <c r="N349" s="272"/>
    </row>
    <row r="350" ht="14.25" spans="1:14">
      <c r="A350" s="291"/>
      <c r="B350" s="274"/>
      <c r="C350" s="276"/>
      <c r="D350" s="277"/>
      <c r="E350" s="276"/>
      <c r="F350" s="292"/>
      <c r="G350" s="275"/>
      <c r="H350" s="276"/>
      <c r="I350" s="274"/>
      <c r="J350" s="292"/>
      <c r="K350" s="276"/>
      <c r="L350" s="290"/>
      <c r="M350" s="272"/>
      <c r="N350" s="272"/>
    </row>
    <row r="351" ht="14.25" spans="1:14">
      <c r="A351" s="291"/>
      <c r="B351" s="274"/>
      <c r="C351" s="276"/>
      <c r="D351" s="277"/>
      <c r="E351" s="276"/>
      <c r="F351" s="292"/>
      <c r="G351" s="275"/>
      <c r="H351" s="276"/>
      <c r="I351" s="274"/>
      <c r="J351" s="292"/>
      <c r="K351" s="276"/>
      <c r="L351" s="290"/>
      <c r="M351" s="272"/>
      <c r="N351" s="272"/>
    </row>
    <row r="352" ht="14.25" spans="1:14">
      <c r="A352" s="291"/>
      <c r="B352" s="274"/>
      <c r="C352" s="276"/>
      <c r="D352" s="277"/>
      <c r="E352" s="276"/>
      <c r="F352" s="292"/>
      <c r="G352" s="275"/>
      <c r="H352" s="276"/>
      <c r="I352" s="274"/>
      <c r="J352" s="292"/>
      <c r="K352" s="276"/>
      <c r="L352" s="290"/>
      <c r="M352" s="272"/>
      <c r="N352" s="272"/>
    </row>
    <row r="353" ht="14.25" spans="1:14">
      <c r="A353" s="291"/>
      <c r="B353" s="274"/>
      <c r="C353" s="276"/>
      <c r="D353" s="277"/>
      <c r="E353" s="276"/>
      <c r="F353" s="292"/>
      <c r="G353" s="275"/>
      <c r="H353" s="276"/>
      <c r="I353" s="274"/>
      <c r="J353" s="292"/>
      <c r="K353" s="276"/>
      <c r="L353" s="290"/>
      <c r="M353" s="272"/>
      <c r="N353" s="272"/>
    </row>
    <row r="354" ht="14.25" spans="1:14">
      <c r="A354" s="291"/>
      <c r="B354" s="274"/>
      <c r="C354" s="276"/>
      <c r="D354" s="277"/>
      <c r="E354" s="276"/>
      <c r="F354" s="292"/>
      <c r="G354" s="275"/>
      <c r="H354" s="276"/>
      <c r="I354" s="274"/>
      <c r="J354" s="274"/>
      <c r="K354" s="276"/>
      <c r="L354" s="290"/>
      <c r="M354" s="272"/>
      <c r="N354" s="272"/>
    </row>
    <row r="355" spans="1:14">
      <c r="A355" s="291"/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</row>
    <row r="356" spans="1:14">
      <c r="A356" s="272"/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</row>
    <row r="357" spans="1:14">
      <c r="A357" s="272"/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</row>
    <row r="358" spans="1:14">
      <c r="A358" s="272"/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</row>
    <row r="359" spans="1:14">
      <c r="A359" s="272"/>
      <c r="B359" s="272"/>
      <c r="C359" s="272"/>
      <c r="D359" s="272"/>
      <c r="E359" s="272"/>
      <c r="F359" s="272"/>
      <c r="G359" s="272"/>
      <c r="H359" s="272"/>
      <c r="I359" s="272"/>
      <c r="J359" s="272"/>
      <c r="K359" s="272"/>
      <c r="L359" s="272"/>
      <c r="M359" s="272"/>
      <c r="N359" s="272"/>
    </row>
    <row r="360" spans="1:14">
      <c r="A360" s="272"/>
      <c r="B360" s="272"/>
      <c r="C360" s="272"/>
      <c r="D360" s="272"/>
      <c r="E360" s="272"/>
      <c r="F360" s="272"/>
      <c r="G360" s="272"/>
      <c r="H360" s="272"/>
      <c r="I360" s="272"/>
      <c r="J360" s="272"/>
      <c r="K360" s="272"/>
      <c r="L360" s="272"/>
      <c r="M360" s="272"/>
      <c r="N360" s="272"/>
    </row>
    <row r="361" spans="1:14">
      <c r="A361" s="272"/>
      <c r="B361" s="272"/>
      <c r="C361" s="272"/>
      <c r="D361" s="272"/>
      <c r="E361" s="272"/>
      <c r="F361" s="272"/>
      <c r="G361" s="272"/>
      <c r="H361" s="272"/>
      <c r="I361" s="272"/>
      <c r="J361" s="272"/>
      <c r="K361" s="272"/>
      <c r="L361" s="272"/>
      <c r="M361" s="272"/>
      <c r="N361" s="272"/>
    </row>
    <row r="362" spans="1:14">
      <c r="A362" s="272"/>
      <c r="B362" s="272"/>
      <c r="C362" s="272"/>
      <c r="D362" s="272"/>
      <c r="E362" s="272"/>
      <c r="F362" s="272"/>
      <c r="G362" s="272"/>
      <c r="H362" s="272"/>
      <c r="I362" s="272"/>
      <c r="J362" s="272"/>
      <c r="K362" s="272"/>
      <c r="L362" s="272"/>
      <c r="M362" s="272"/>
      <c r="N362" s="272"/>
    </row>
  </sheetData>
  <mergeCells count="32">
    <mergeCell ref="A1:L1"/>
    <mergeCell ref="F2:G2"/>
    <mergeCell ref="J2:K2"/>
    <mergeCell ref="A70:L70"/>
    <mergeCell ref="F3:F7"/>
    <mergeCell ref="F8:F11"/>
    <mergeCell ref="F12:F16"/>
    <mergeCell ref="F17:F20"/>
    <mergeCell ref="F21:F24"/>
    <mergeCell ref="F25:F28"/>
    <mergeCell ref="F29:F32"/>
    <mergeCell ref="F34:F35"/>
    <mergeCell ref="F36:F39"/>
    <mergeCell ref="F40:F41"/>
    <mergeCell ref="F42:F43"/>
    <mergeCell ref="F44:F53"/>
    <mergeCell ref="F55:F57"/>
    <mergeCell ref="F58:F60"/>
    <mergeCell ref="F61:F62"/>
    <mergeCell ref="F64:F67"/>
    <mergeCell ref="H42:H43"/>
    <mergeCell ref="I42:I43"/>
    <mergeCell ref="J42:J43"/>
    <mergeCell ref="J55:J57"/>
    <mergeCell ref="J58:J60"/>
    <mergeCell ref="K42:K43"/>
    <mergeCell ref="K55:K57"/>
    <mergeCell ref="K58:K60"/>
    <mergeCell ref="L42:L43"/>
    <mergeCell ref="L55:L57"/>
    <mergeCell ref="L58:L60"/>
    <mergeCell ref="L61:L62"/>
  </mergeCells>
  <pageMargins left="0.590277777777778" right="0.118055555555556" top="0.708333333333333" bottom="0.511805555555556" header="0.354166666666667" footer="0.196527777777778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3"/>
  <sheetViews>
    <sheetView workbookViewId="0">
      <selection activeCell="G53" sqref="G53"/>
    </sheetView>
  </sheetViews>
  <sheetFormatPr defaultColWidth="9" defaultRowHeight="13.5"/>
  <cols>
    <col min="1" max="1" width="5.875" style="226" customWidth="1"/>
    <col min="2" max="2" width="10.25" style="226" customWidth="1"/>
    <col min="3" max="3" width="12.75" style="226" customWidth="1"/>
    <col min="4" max="4" width="12.25" style="226" customWidth="1"/>
    <col min="5" max="5" width="10.75" style="226" customWidth="1"/>
    <col min="6" max="6" width="15" style="226" customWidth="1"/>
    <col min="7" max="7" width="23.25" style="226" customWidth="1"/>
    <col min="8" max="8" width="13.5" style="226" customWidth="1"/>
    <col min="9" max="9" width="8.125" style="226" customWidth="1"/>
    <col min="10" max="10" width="16.6083333333333" style="227" customWidth="1"/>
    <col min="11" max="11" width="9.25" style="228" customWidth="1"/>
    <col min="12" max="12" width="15.7083333333333" style="226" customWidth="1"/>
    <col min="13" max="16384" width="9" style="226"/>
  </cols>
  <sheetData>
    <row r="1" s="225" customFormat="1" ht="23" customHeight="1" spans="1:12">
      <c r="A1" s="229" t="s">
        <v>153</v>
      </c>
      <c r="B1" s="229"/>
      <c r="C1" s="229"/>
      <c r="D1" s="229"/>
      <c r="E1" s="229"/>
      <c r="F1" s="229"/>
      <c r="G1" s="229"/>
      <c r="H1" s="229"/>
      <c r="I1" s="229"/>
      <c r="J1" s="240"/>
      <c r="K1" s="241"/>
      <c r="L1" s="229"/>
    </row>
    <row r="2" s="225" customFormat="1" ht="32" customHeight="1" spans="1:12">
      <c r="A2" s="7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190" t="s">
        <v>37</v>
      </c>
      <c r="G2" s="191"/>
      <c r="H2" s="7" t="s">
        <v>8</v>
      </c>
      <c r="I2" s="7" t="s">
        <v>9</v>
      </c>
      <c r="J2" s="204" t="s">
        <v>10</v>
      </c>
      <c r="K2" s="205"/>
      <c r="L2" s="7" t="s">
        <v>38</v>
      </c>
    </row>
    <row r="3" ht="15.75" spans="1:12">
      <c r="A3" s="66">
        <v>1</v>
      </c>
      <c r="B3" s="230">
        <v>4096</v>
      </c>
      <c r="C3" s="231" t="str">
        <f t="shared" ref="C3:C35" si="0">DEC2HEX(B3)</f>
        <v>1000</v>
      </c>
      <c r="D3" s="232" t="s">
        <v>39</v>
      </c>
      <c r="E3" s="133" t="s">
        <v>15</v>
      </c>
      <c r="F3" s="233" t="s">
        <v>40</v>
      </c>
      <c r="G3" s="234" t="s">
        <v>41</v>
      </c>
      <c r="H3" s="133" t="s">
        <v>42</v>
      </c>
      <c r="I3" s="16">
        <v>0</v>
      </c>
      <c r="J3" s="242" t="s">
        <v>43</v>
      </c>
      <c r="K3" s="212" t="s">
        <v>44</v>
      </c>
      <c r="L3" s="230" t="s">
        <v>45</v>
      </c>
    </row>
    <row r="4" ht="15.75" spans="1:12">
      <c r="A4" s="66">
        <v>2</v>
      </c>
      <c r="B4" s="230">
        <v>4097</v>
      </c>
      <c r="C4" s="231" t="str">
        <f t="shared" si="0"/>
        <v>1001</v>
      </c>
      <c r="D4" s="232" t="s">
        <v>39</v>
      </c>
      <c r="E4" s="133" t="s">
        <v>15</v>
      </c>
      <c r="F4" s="233"/>
      <c r="G4" s="234" t="s">
        <v>46</v>
      </c>
      <c r="H4" s="133" t="s">
        <v>42</v>
      </c>
      <c r="I4" s="16">
        <v>0</v>
      </c>
      <c r="J4" s="242" t="s">
        <v>43</v>
      </c>
      <c r="K4" s="212" t="s">
        <v>44</v>
      </c>
      <c r="L4" s="230" t="s">
        <v>45</v>
      </c>
    </row>
    <row r="5" ht="14.25" customHeight="1" spans="1:12">
      <c r="A5" s="66">
        <v>3</v>
      </c>
      <c r="B5" s="230">
        <v>4098</v>
      </c>
      <c r="C5" s="231" t="str">
        <f t="shared" si="0"/>
        <v>1002</v>
      </c>
      <c r="D5" s="232" t="s">
        <v>39</v>
      </c>
      <c r="E5" s="133" t="s">
        <v>15</v>
      </c>
      <c r="F5" s="233"/>
      <c r="G5" s="234" t="s">
        <v>47</v>
      </c>
      <c r="H5" s="133" t="s">
        <v>42</v>
      </c>
      <c r="I5" s="16">
        <v>0</v>
      </c>
      <c r="J5" s="242" t="s">
        <v>43</v>
      </c>
      <c r="K5" s="212" t="s">
        <v>44</v>
      </c>
      <c r="L5" s="230" t="s">
        <v>45</v>
      </c>
    </row>
    <row r="6" ht="15.75" spans="1:12">
      <c r="A6" s="66">
        <v>4</v>
      </c>
      <c r="B6" s="230">
        <v>4099</v>
      </c>
      <c r="C6" s="231" t="str">
        <f t="shared" si="0"/>
        <v>1003</v>
      </c>
      <c r="D6" s="232" t="s">
        <v>39</v>
      </c>
      <c r="E6" s="133" t="s">
        <v>15</v>
      </c>
      <c r="F6" s="233"/>
      <c r="G6" s="234" t="s">
        <v>48</v>
      </c>
      <c r="H6" s="133" t="s">
        <v>42</v>
      </c>
      <c r="I6" s="16">
        <v>0</v>
      </c>
      <c r="J6" s="242" t="s">
        <v>43</v>
      </c>
      <c r="K6" s="212" t="s">
        <v>44</v>
      </c>
      <c r="L6" s="230" t="s">
        <v>45</v>
      </c>
    </row>
    <row r="7" ht="15.75" spans="1:12">
      <c r="A7" s="66">
        <v>5</v>
      </c>
      <c r="B7" s="230">
        <v>4100</v>
      </c>
      <c r="C7" s="231" t="str">
        <f t="shared" si="0"/>
        <v>1004</v>
      </c>
      <c r="D7" s="232" t="s">
        <v>39</v>
      </c>
      <c r="E7" s="133" t="s">
        <v>15</v>
      </c>
      <c r="F7" s="233"/>
      <c r="G7" s="234" t="s">
        <v>49</v>
      </c>
      <c r="H7" s="133" t="s">
        <v>42</v>
      </c>
      <c r="I7" s="16">
        <v>0</v>
      </c>
      <c r="J7" s="242" t="s">
        <v>43</v>
      </c>
      <c r="K7" s="212" t="s">
        <v>44</v>
      </c>
      <c r="L7" s="230" t="s">
        <v>45</v>
      </c>
    </row>
    <row r="8" ht="15.75" spans="1:12">
      <c r="A8" s="59">
        <v>6</v>
      </c>
      <c r="B8" s="59">
        <v>4101</v>
      </c>
      <c r="C8" s="235" t="str">
        <f t="shared" si="0"/>
        <v>1005</v>
      </c>
      <c r="D8" s="170" t="s">
        <v>39</v>
      </c>
      <c r="E8" s="170" t="s">
        <v>15</v>
      </c>
      <c r="F8" s="194" t="s">
        <v>50</v>
      </c>
      <c r="G8" s="195" t="s">
        <v>51</v>
      </c>
      <c r="H8" s="173" t="s">
        <v>42</v>
      </c>
      <c r="I8" s="29">
        <v>0</v>
      </c>
      <c r="J8" s="243" t="s">
        <v>43</v>
      </c>
      <c r="K8" s="213" t="s">
        <v>44</v>
      </c>
      <c r="L8" s="59" t="s">
        <v>45</v>
      </c>
    </row>
    <row r="9" ht="15.75" spans="1:12">
      <c r="A9" s="59">
        <v>7</v>
      </c>
      <c r="B9" s="59">
        <v>4102</v>
      </c>
      <c r="C9" s="235" t="str">
        <f t="shared" si="0"/>
        <v>1006</v>
      </c>
      <c r="D9" s="170" t="s">
        <v>39</v>
      </c>
      <c r="E9" s="170" t="s">
        <v>15</v>
      </c>
      <c r="F9" s="194"/>
      <c r="G9" s="195" t="s">
        <v>52</v>
      </c>
      <c r="H9" s="173" t="s">
        <v>42</v>
      </c>
      <c r="I9" s="29">
        <v>0</v>
      </c>
      <c r="J9" s="243" t="s">
        <v>43</v>
      </c>
      <c r="K9" s="213" t="s">
        <v>44</v>
      </c>
      <c r="L9" s="59" t="s">
        <v>45</v>
      </c>
    </row>
    <row r="10" ht="15.75" spans="1:12">
      <c r="A10" s="59">
        <v>8</v>
      </c>
      <c r="B10" s="59">
        <v>4103</v>
      </c>
      <c r="C10" s="235" t="str">
        <f t="shared" si="0"/>
        <v>1007</v>
      </c>
      <c r="D10" s="170" t="s">
        <v>39</v>
      </c>
      <c r="E10" s="170" t="s">
        <v>15</v>
      </c>
      <c r="F10" s="194"/>
      <c r="G10" s="195" t="s">
        <v>53</v>
      </c>
      <c r="H10" s="173" t="s">
        <v>42</v>
      </c>
      <c r="I10" s="29">
        <v>0</v>
      </c>
      <c r="J10" s="243" t="s">
        <v>43</v>
      </c>
      <c r="K10" s="213" t="s">
        <v>44</v>
      </c>
      <c r="L10" s="59" t="s">
        <v>45</v>
      </c>
    </row>
    <row r="11" ht="15.75" spans="1:12">
      <c r="A11" s="59">
        <v>9</v>
      </c>
      <c r="B11" s="59">
        <v>4104</v>
      </c>
      <c r="C11" s="235" t="str">
        <f t="shared" si="0"/>
        <v>1008</v>
      </c>
      <c r="D11" s="170" t="s">
        <v>39</v>
      </c>
      <c r="E11" s="170" t="s">
        <v>15</v>
      </c>
      <c r="F11" s="194"/>
      <c r="G11" s="214" t="s">
        <v>54</v>
      </c>
      <c r="H11" s="173" t="s">
        <v>42</v>
      </c>
      <c r="I11" s="29">
        <v>0</v>
      </c>
      <c r="J11" s="243" t="s">
        <v>43</v>
      </c>
      <c r="K11" s="213" t="s">
        <v>44</v>
      </c>
      <c r="L11" s="59" t="s">
        <v>45</v>
      </c>
    </row>
    <row r="12" ht="15.75" spans="1:12">
      <c r="A12" s="66">
        <v>10</v>
      </c>
      <c r="B12" s="230">
        <v>4105</v>
      </c>
      <c r="C12" s="231" t="str">
        <f t="shared" si="0"/>
        <v>1009</v>
      </c>
      <c r="D12" s="232" t="s">
        <v>39</v>
      </c>
      <c r="E12" s="133" t="s">
        <v>15</v>
      </c>
      <c r="F12" s="233" t="s">
        <v>55</v>
      </c>
      <c r="G12" s="236" t="s">
        <v>56</v>
      </c>
      <c r="H12" s="133" t="s">
        <v>42</v>
      </c>
      <c r="I12" s="16">
        <v>0</v>
      </c>
      <c r="J12" s="242" t="s">
        <v>43</v>
      </c>
      <c r="K12" s="212" t="s">
        <v>154</v>
      </c>
      <c r="L12" s="230" t="s">
        <v>45</v>
      </c>
    </row>
    <row r="13" ht="15.75" spans="1:12">
      <c r="A13" s="66">
        <v>11</v>
      </c>
      <c r="B13" s="230">
        <v>4106</v>
      </c>
      <c r="C13" s="231" t="str">
        <f t="shared" si="0"/>
        <v>100A</v>
      </c>
      <c r="D13" s="232" t="s">
        <v>39</v>
      </c>
      <c r="E13" s="133" t="s">
        <v>15</v>
      </c>
      <c r="F13" s="233"/>
      <c r="G13" s="236" t="s">
        <v>59</v>
      </c>
      <c r="H13" s="133" t="s">
        <v>42</v>
      </c>
      <c r="I13" s="16">
        <v>0</v>
      </c>
      <c r="J13" s="242" t="s">
        <v>43</v>
      </c>
      <c r="K13" s="212" t="s">
        <v>154</v>
      </c>
      <c r="L13" s="230" t="s">
        <v>45</v>
      </c>
    </row>
    <row r="14" ht="15.75" spans="1:12">
      <c r="A14" s="66">
        <v>12</v>
      </c>
      <c r="B14" s="230">
        <v>4107</v>
      </c>
      <c r="C14" s="231" t="str">
        <f t="shared" si="0"/>
        <v>100B</v>
      </c>
      <c r="D14" s="232" t="s">
        <v>39</v>
      </c>
      <c r="E14" s="133" t="s">
        <v>15</v>
      </c>
      <c r="F14" s="233"/>
      <c r="G14" s="236" t="s">
        <v>60</v>
      </c>
      <c r="H14" s="133" t="s">
        <v>42</v>
      </c>
      <c r="I14" s="16">
        <v>0</v>
      </c>
      <c r="J14" s="242" t="s">
        <v>43</v>
      </c>
      <c r="K14" s="212" t="s">
        <v>154</v>
      </c>
      <c r="L14" s="230" t="s">
        <v>45</v>
      </c>
    </row>
    <row r="15" ht="15.75" spans="1:12">
      <c r="A15" s="66">
        <v>13</v>
      </c>
      <c r="B15" s="230">
        <v>4108</v>
      </c>
      <c r="C15" s="231" t="str">
        <f t="shared" si="0"/>
        <v>100C</v>
      </c>
      <c r="D15" s="232" t="s">
        <v>39</v>
      </c>
      <c r="E15" s="133" t="s">
        <v>15</v>
      </c>
      <c r="F15" s="233"/>
      <c r="G15" s="236" t="s">
        <v>61</v>
      </c>
      <c r="H15" s="133" t="s">
        <v>42</v>
      </c>
      <c r="I15" s="16">
        <v>0</v>
      </c>
      <c r="J15" s="242" t="s">
        <v>43</v>
      </c>
      <c r="K15" s="212" t="s">
        <v>154</v>
      </c>
      <c r="L15" s="230" t="s">
        <v>45</v>
      </c>
    </row>
    <row r="16" ht="15.75" spans="1:12">
      <c r="A16" s="66">
        <v>14</v>
      </c>
      <c r="B16" s="230">
        <v>4109</v>
      </c>
      <c r="C16" s="231" t="str">
        <f t="shared" si="0"/>
        <v>100D</v>
      </c>
      <c r="D16" s="232" t="s">
        <v>39</v>
      </c>
      <c r="E16" s="133" t="s">
        <v>15</v>
      </c>
      <c r="F16" s="233"/>
      <c r="G16" s="236" t="s">
        <v>62</v>
      </c>
      <c r="H16" s="133" t="s">
        <v>42</v>
      </c>
      <c r="I16" s="16">
        <v>0</v>
      </c>
      <c r="J16" s="242" t="s">
        <v>43</v>
      </c>
      <c r="K16" s="212" t="s">
        <v>154</v>
      </c>
      <c r="L16" s="230" t="s">
        <v>45</v>
      </c>
    </row>
    <row r="17" ht="15.75" spans="1:12">
      <c r="A17" s="59">
        <v>15</v>
      </c>
      <c r="B17" s="59">
        <v>4110</v>
      </c>
      <c r="C17" s="235" t="str">
        <f t="shared" si="0"/>
        <v>100E</v>
      </c>
      <c r="D17" s="170" t="s">
        <v>39</v>
      </c>
      <c r="E17" s="170" t="s">
        <v>15</v>
      </c>
      <c r="F17" s="194" t="s">
        <v>63</v>
      </c>
      <c r="G17" s="195" t="s">
        <v>64</v>
      </c>
      <c r="H17" s="173" t="s">
        <v>65</v>
      </c>
      <c r="I17" s="29">
        <v>0</v>
      </c>
      <c r="J17" s="243" t="s">
        <v>66</v>
      </c>
      <c r="K17" s="213" t="s">
        <v>155</v>
      </c>
      <c r="L17" s="59" t="s">
        <v>45</v>
      </c>
    </row>
    <row r="18" ht="15.75" spans="1:12">
      <c r="A18" s="59">
        <v>16</v>
      </c>
      <c r="B18" s="59">
        <v>4111</v>
      </c>
      <c r="C18" s="235" t="str">
        <f t="shared" si="0"/>
        <v>100F</v>
      </c>
      <c r="D18" s="170" t="s">
        <v>39</v>
      </c>
      <c r="E18" s="170" t="s">
        <v>15</v>
      </c>
      <c r="F18" s="194"/>
      <c r="G18" s="195" t="s">
        <v>68</v>
      </c>
      <c r="H18" s="173" t="s">
        <v>65</v>
      </c>
      <c r="I18" s="29">
        <v>0</v>
      </c>
      <c r="J18" s="243" t="s">
        <v>66</v>
      </c>
      <c r="K18" s="213" t="s">
        <v>155</v>
      </c>
      <c r="L18" s="59" t="s">
        <v>45</v>
      </c>
    </row>
    <row r="19" ht="15.75" spans="1:12">
      <c r="A19" s="59">
        <v>17</v>
      </c>
      <c r="B19" s="59">
        <v>4112</v>
      </c>
      <c r="C19" s="235" t="str">
        <f t="shared" si="0"/>
        <v>1010</v>
      </c>
      <c r="D19" s="170" t="s">
        <v>39</v>
      </c>
      <c r="E19" s="170" t="s">
        <v>15</v>
      </c>
      <c r="F19" s="194"/>
      <c r="G19" s="195" t="s">
        <v>69</v>
      </c>
      <c r="H19" s="173" t="s">
        <v>65</v>
      </c>
      <c r="I19" s="29">
        <v>0</v>
      </c>
      <c r="J19" s="243" t="s">
        <v>66</v>
      </c>
      <c r="K19" s="213" t="s">
        <v>155</v>
      </c>
      <c r="L19" s="59" t="s">
        <v>45</v>
      </c>
    </row>
    <row r="20" ht="15.75" spans="1:12">
      <c r="A20" s="59">
        <v>18</v>
      </c>
      <c r="B20" s="59">
        <v>4113</v>
      </c>
      <c r="C20" s="235" t="str">
        <f t="shared" si="0"/>
        <v>1011</v>
      </c>
      <c r="D20" s="170" t="s">
        <v>39</v>
      </c>
      <c r="E20" s="170" t="s">
        <v>15</v>
      </c>
      <c r="F20" s="194"/>
      <c r="G20" s="195" t="s">
        <v>70</v>
      </c>
      <c r="H20" s="173" t="s">
        <v>65</v>
      </c>
      <c r="I20" s="29">
        <v>0</v>
      </c>
      <c r="J20" s="243" t="s">
        <v>66</v>
      </c>
      <c r="K20" s="213" t="s">
        <v>155</v>
      </c>
      <c r="L20" s="59" t="s">
        <v>45</v>
      </c>
    </row>
    <row r="21" ht="15.75" spans="1:12">
      <c r="A21" s="66">
        <v>19</v>
      </c>
      <c r="B21" s="230">
        <v>4114</v>
      </c>
      <c r="C21" s="237" t="str">
        <f t="shared" si="0"/>
        <v>1012</v>
      </c>
      <c r="D21" s="232" t="s">
        <v>39</v>
      </c>
      <c r="E21" s="133" t="s">
        <v>15</v>
      </c>
      <c r="F21" s="233" t="s">
        <v>71</v>
      </c>
      <c r="G21" s="236" t="s">
        <v>72</v>
      </c>
      <c r="H21" s="133" t="s">
        <v>65</v>
      </c>
      <c r="I21" s="16">
        <v>0</v>
      </c>
      <c r="J21" s="242" t="s">
        <v>66</v>
      </c>
      <c r="K21" s="212" t="s">
        <v>156</v>
      </c>
      <c r="L21" s="230" t="s">
        <v>45</v>
      </c>
    </row>
    <row r="22" ht="15.75" spans="1:12">
      <c r="A22" s="66">
        <v>20</v>
      </c>
      <c r="B22" s="230">
        <v>4115</v>
      </c>
      <c r="C22" s="237" t="str">
        <f t="shared" si="0"/>
        <v>1013</v>
      </c>
      <c r="D22" s="232" t="s">
        <v>39</v>
      </c>
      <c r="E22" s="133" t="s">
        <v>15</v>
      </c>
      <c r="F22" s="233"/>
      <c r="G22" s="236" t="s">
        <v>74</v>
      </c>
      <c r="H22" s="133" t="s">
        <v>65</v>
      </c>
      <c r="I22" s="16">
        <v>0</v>
      </c>
      <c r="J22" s="242" t="s">
        <v>66</v>
      </c>
      <c r="K22" s="212" t="s">
        <v>156</v>
      </c>
      <c r="L22" s="230" t="s">
        <v>45</v>
      </c>
    </row>
    <row r="23" ht="15.75" spans="1:12">
      <c r="A23" s="66">
        <v>21</v>
      </c>
      <c r="B23" s="230">
        <v>4116</v>
      </c>
      <c r="C23" s="231" t="str">
        <f t="shared" si="0"/>
        <v>1014</v>
      </c>
      <c r="D23" s="232" t="s">
        <v>39</v>
      </c>
      <c r="E23" s="133" t="s">
        <v>15</v>
      </c>
      <c r="F23" s="233"/>
      <c r="G23" s="236" t="s">
        <v>75</v>
      </c>
      <c r="H23" s="133" t="s">
        <v>65</v>
      </c>
      <c r="I23" s="16">
        <v>0</v>
      </c>
      <c r="J23" s="242" t="s">
        <v>66</v>
      </c>
      <c r="K23" s="212" t="s">
        <v>156</v>
      </c>
      <c r="L23" s="230" t="s">
        <v>45</v>
      </c>
    </row>
    <row r="24" ht="15.75" spans="1:12">
      <c r="A24" s="66">
        <v>22</v>
      </c>
      <c r="B24" s="230">
        <v>4117</v>
      </c>
      <c r="C24" s="231" t="str">
        <f t="shared" si="0"/>
        <v>1015</v>
      </c>
      <c r="D24" s="232" t="s">
        <v>39</v>
      </c>
      <c r="E24" s="133" t="s">
        <v>15</v>
      </c>
      <c r="F24" s="233"/>
      <c r="G24" s="236" t="s">
        <v>76</v>
      </c>
      <c r="H24" s="133" t="s">
        <v>65</v>
      </c>
      <c r="I24" s="16">
        <v>0</v>
      </c>
      <c r="J24" s="242" t="s">
        <v>66</v>
      </c>
      <c r="K24" s="212" t="s">
        <v>156</v>
      </c>
      <c r="L24" s="230" t="s">
        <v>45</v>
      </c>
    </row>
    <row r="25" ht="15.75" spans="1:12">
      <c r="A25" s="59">
        <v>23</v>
      </c>
      <c r="B25" s="59">
        <v>4118</v>
      </c>
      <c r="C25" s="235" t="str">
        <f t="shared" si="0"/>
        <v>1016</v>
      </c>
      <c r="D25" s="170" t="s">
        <v>39</v>
      </c>
      <c r="E25" s="170" t="s">
        <v>15</v>
      </c>
      <c r="F25" s="194" t="s">
        <v>77</v>
      </c>
      <c r="G25" s="195" t="s">
        <v>78</v>
      </c>
      <c r="H25" s="173" t="s">
        <v>42</v>
      </c>
      <c r="I25" s="29">
        <v>0</v>
      </c>
      <c r="J25" s="243" t="s">
        <v>43</v>
      </c>
      <c r="K25" s="213" t="s">
        <v>157</v>
      </c>
      <c r="L25" s="59" t="s">
        <v>45</v>
      </c>
    </row>
    <row r="26" ht="15.75" spans="1:12">
      <c r="A26" s="59">
        <v>24</v>
      </c>
      <c r="B26" s="59">
        <v>4119</v>
      </c>
      <c r="C26" s="235" t="str">
        <f t="shared" si="0"/>
        <v>1017</v>
      </c>
      <c r="D26" s="170" t="s">
        <v>39</v>
      </c>
      <c r="E26" s="170" t="s">
        <v>15</v>
      </c>
      <c r="F26" s="194"/>
      <c r="G26" s="195" t="s">
        <v>80</v>
      </c>
      <c r="H26" s="173" t="s">
        <v>42</v>
      </c>
      <c r="I26" s="29">
        <v>0</v>
      </c>
      <c r="J26" s="243" t="s">
        <v>43</v>
      </c>
      <c r="K26" s="213" t="s">
        <v>157</v>
      </c>
      <c r="L26" s="59" t="s">
        <v>45</v>
      </c>
    </row>
    <row r="27" ht="15.75" spans="1:12">
      <c r="A27" s="59">
        <v>25</v>
      </c>
      <c r="B27" s="59">
        <v>4120</v>
      </c>
      <c r="C27" s="235" t="str">
        <f t="shared" si="0"/>
        <v>1018</v>
      </c>
      <c r="D27" s="170" t="s">
        <v>39</v>
      </c>
      <c r="E27" s="170" t="s">
        <v>15</v>
      </c>
      <c r="F27" s="194"/>
      <c r="G27" s="195" t="s">
        <v>81</v>
      </c>
      <c r="H27" s="173" t="s">
        <v>42</v>
      </c>
      <c r="I27" s="29">
        <v>0</v>
      </c>
      <c r="J27" s="243" t="s">
        <v>43</v>
      </c>
      <c r="K27" s="213" t="s">
        <v>157</v>
      </c>
      <c r="L27" s="59" t="s">
        <v>45</v>
      </c>
    </row>
    <row r="28" ht="15.75" spans="1:12">
      <c r="A28" s="59">
        <v>26</v>
      </c>
      <c r="B28" s="59">
        <v>4121</v>
      </c>
      <c r="C28" s="235" t="str">
        <f t="shared" si="0"/>
        <v>1019</v>
      </c>
      <c r="D28" s="170" t="s">
        <v>39</v>
      </c>
      <c r="E28" s="170" t="s">
        <v>15</v>
      </c>
      <c r="F28" s="194"/>
      <c r="G28" s="195" t="s">
        <v>82</v>
      </c>
      <c r="H28" s="173" t="s">
        <v>42</v>
      </c>
      <c r="I28" s="29">
        <v>0</v>
      </c>
      <c r="J28" s="243" t="s">
        <v>43</v>
      </c>
      <c r="K28" s="213" t="s">
        <v>157</v>
      </c>
      <c r="L28" s="59" t="s">
        <v>45</v>
      </c>
    </row>
    <row r="29" ht="15.75" spans="1:12">
      <c r="A29" s="66">
        <v>27</v>
      </c>
      <c r="B29" s="230">
        <v>4122</v>
      </c>
      <c r="C29" s="237" t="str">
        <f t="shared" si="0"/>
        <v>101A</v>
      </c>
      <c r="D29" s="232" t="s">
        <v>39</v>
      </c>
      <c r="E29" s="133" t="s">
        <v>15</v>
      </c>
      <c r="F29" s="233" t="s">
        <v>83</v>
      </c>
      <c r="G29" s="236" t="s">
        <v>84</v>
      </c>
      <c r="H29" s="133" t="s">
        <v>65</v>
      </c>
      <c r="I29" s="16">
        <v>0</v>
      </c>
      <c r="J29" s="302" t="s">
        <v>158</v>
      </c>
      <c r="K29" s="206" t="s">
        <v>86</v>
      </c>
      <c r="L29" s="230" t="s">
        <v>45</v>
      </c>
    </row>
    <row r="30" ht="15.75" spans="1:12">
      <c r="A30" s="66">
        <v>28</v>
      </c>
      <c r="B30" s="230">
        <v>4123</v>
      </c>
      <c r="C30" s="237" t="str">
        <f t="shared" si="0"/>
        <v>101B</v>
      </c>
      <c r="D30" s="232" t="s">
        <v>39</v>
      </c>
      <c r="E30" s="133" t="s">
        <v>15</v>
      </c>
      <c r="F30" s="233"/>
      <c r="G30" s="236" t="s">
        <v>87</v>
      </c>
      <c r="H30" s="133" t="s">
        <v>65</v>
      </c>
      <c r="I30" s="16">
        <v>0</v>
      </c>
      <c r="J30" s="302" t="s">
        <v>158</v>
      </c>
      <c r="K30" s="206" t="s">
        <v>86</v>
      </c>
      <c r="L30" s="230" t="s">
        <v>45</v>
      </c>
    </row>
    <row r="31" ht="15.75" spans="1:12">
      <c r="A31" s="66">
        <v>29</v>
      </c>
      <c r="B31" s="230">
        <v>4124</v>
      </c>
      <c r="C31" s="237" t="str">
        <f t="shared" si="0"/>
        <v>101C</v>
      </c>
      <c r="D31" s="232" t="s">
        <v>39</v>
      </c>
      <c r="E31" s="133" t="s">
        <v>15</v>
      </c>
      <c r="F31" s="233"/>
      <c r="G31" s="236" t="s">
        <v>88</v>
      </c>
      <c r="H31" s="133" t="s">
        <v>65</v>
      </c>
      <c r="I31" s="16">
        <v>0</v>
      </c>
      <c r="J31" s="302" t="s">
        <v>158</v>
      </c>
      <c r="K31" s="206" t="s">
        <v>86</v>
      </c>
      <c r="L31" s="230" t="s">
        <v>45</v>
      </c>
    </row>
    <row r="32" ht="15.75" spans="1:12">
      <c r="A32" s="66">
        <v>30</v>
      </c>
      <c r="B32" s="230">
        <v>4125</v>
      </c>
      <c r="C32" s="237" t="str">
        <f t="shared" si="0"/>
        <v>101D</v>
      </c>
      <c r="D32" s="232" t="s">
        <v>39</v>
      </c>
      <c r="E32" s="133" t="s">
        <v>15</v>
      </c>
      <c r="F32" s="233"/>
      <c r="G32" s="236" t="s">
        <v>89</v>
      </c>
      <c r="H32" s="133" t="s">
        <v>65</v>
      </c>
      <c r="I32" s="16">
        <v>0</v>
      </c>
      <c r="J32" s="302" t="s">
        <v>158</v>
      </c>
      <c r="K32" s="206" t="s">
        <v>86</v>
      </c>
      <c r="L32" s="230" t="s">
        <v>45</v>
      </c>
    </row>
    <row r="33" ht="15.75" spans="1:12">
      <c r="A33" s="59">
        <v>31</v>
      </c>
      <c r="B33" s="59">
        <v>4126</v>
      </c>
      <c r="C33" s="235" t="str">
        <f t="shared" si="0"/>
        <v>101E</v>
      </c>
      <c r="D33" s="170" t="s">
        <v>39</v>
      </c>
      <c r="E33" s="170" t="s">
        <v>15</v>
      </c>
      <c r="F33" s="194" t="s">
        <v>90</v>
      </c>
      <c r="G33" s="195" t="s">
        <v>90</v>
      </c>
      <c r="H33" s="173" t="s">
        <v>42</v>
      </c>
      <c r="I33" s="29">
        <v>0</v>
      </c>
      <c r="J33" s="243" t="s">
        <v>43</v>
      </c>
      <c r="K33" s="213" t="s">
        <v>91</v>
      </c>
      <c r="L33" s="59" t="s">
        <v>45</v>
      </c>
    </row>
    <row r="34" ht="15.75" spans="1:12">
      <c r="A34" s="66">
        <v>32</v>
      </c>
      <c r="B34" s="230">
        <v>4127</v>
      </c>
      <c r="C34" s="231" t="str">
        <f t="shared" si="0"/>
        <v>101F</v>
      </c>
      <c r="D34" s="232" t="s">
        <v>39</v>
      </c>
      <c r="E34" s="232" t="s">
        <v>15</v>
      </c>
      <c r="F34" s="238" t="s">
        <v>92</v>
      </c>
      <c r="G34" s="200" t="s">
        <v>93</v>
      </c>
      <c r="H34" s="133" t="s">
        <v>42</v>
      </c>
      <c r="I34" s="16">
        <v>0</v>
      </c>
      <c r="J34" s="242" t="s">
        <v>43</v>
      </c>
      <c r="K34" s="206" t="s">
        <v>86</v>
      </c>
      <c r="L34" s="230" t="s">
        <v>45</v>
      </c>
    </row>
    <row r="35" ht="15.75" spans="1:12">
      <c r="A35" s="66">
        <v>33</v>
      </c>
      <c r="B35" s="230">
        <v>4128</v>
      </c>
      <c r="C35" s="231" t="str">
        <f t="shared" si="0"/>
        <v>1020</v>
      </c>
      <c r="D35" s="232" t="s">
        <v>39</v>
      </c>
      <c r="E35" s="133" t="s">
        <v>15</v>
      </c>
      <c r="F35" s="233"/>
      <c r="G35" s="200" t="s">
        <v>94</v>
      </c>
      <c r="H35" s="133" t="s">
        <v>42</v>
      </c>
      <c r="I35" s="16">
        <v>0</v>
      </c>
      <c r="J35" s="242" t="s">
        <v>43</v>
      </c>
      <c r="K35" s="206" t="s">
        <v>86</v>
      </c>
      <c r="L35" s="230" t="s">
        <v>45</v>
      </c>
    </row>
    <row r="36" ht="15.75" spans="1:12">
      <c r="A36" s="59">
        <v>34</v>
      </c>
      <c r="B36" s="59">
        <v>4129</v>
      </c>
      <c r="C36" s="194" t="str">
        <f t="shared" ref="C36:C69" si="1">DEC2HEX(B36,4)</f>
        <v>1021</v>
      </c>
      <c r="D36" s="170" t="s">
        <v>39</v>
      </c>
      <c r="E36" s="170" t="s">
        <v>15</v>
      </c>
      <c r="F36" s="194" t="s">
        <v>95</v>
      </c>
      <c r="G36" s="195" t="s">
        <v>96</v>
      </c>
      <c r="H36" s="173" t="s">
        <v>65</v>
      </c>
      <c r="I36" s="29">
        <v>0</v>
      </c>
      <c r="J36" s="244" t="s">
        <v>66</v>
      </c>
      <c r="K36" s="207" t="s">
        <v>159</v>
      </c>
      <c r="L36" s="59" t="s">
        <v>98</v>
      </c>
    </row>
    <row r="37" ht="15.75" spans="1:12">
      <c r="A37" s="59">
        <v>35</v>
      </c>
      <c r="B37" s="59">
        <v>4130</v>
      </c>
      <c r="C37" s="194" t="str">
        <f t="shared" si="1"/>
        <v>1022</v>
      </c>
      <c r="D37" s="170" t="s">
        <v>39</v>
      </c>
      <c r="E37" s="170" t="s">
        <v>15</v>
      </c>
      <c r="F37" s="194"/>
      <c r="G37" s="195" t="s">
        <v>99</v>
      </c>
      <c r="H37" s="173" t="s">
        <v>65</v>
      </c>
      <c r="I37" s="29">
        <v>0</v>
      </c>
      <c r="J37" s="244" t="s">
        <v>66</v>
      </c>
      <c r="K37" s="207" t="s">
        <v>159</v>
      </c>
      <c r="L37" s="59" t="s">
        <v>98</v>
      </c>
    </row>
    <row r="38" ht="15.75" spans="1:12">
      <c r="A38" s="59">
        <v>36</v>
      </c>
      <c r="B38" s="59">
        <v>4131</v>
      </c>
      <c r="C38" s="194" t="str">
        <f t="shared" si="1"/>
        <v>1023</v>
      </c>
      <c r="D38" s="170" t="s">
        <v>39</v>
      </c>
      <c r="E38" s="170" t="s">
        <v>15</v>
      </c>
      <c r="F38" s="194"/>
      <c r="G38" s="195" t="s">
        <v>100</v>
      </c>
      <c r="H38" s="173" t="s">
        <v>65</v>
      </c>
      <c r="I38" s="29">
        <v>0</v>
      </c>
      <c r="J38" s="244" t="s">
        <v>66</v>
      </c>
      <c r="K38" s="207" t="s">
        <v>159</v>
      </c>
      <c r="L38" s="59" t="s">
        <v>98</v>
      </c>
    </row>
    <row r="39" ht="15.75" spans="1:12">
      <c r="A39" s="59">
        <v>37</v>
      </c>
      <c r="B39" s="59">
        <v>4132</v>
      </c>
      <c r="C39" s="194" t="str">
        <f t="shared" si="1"/>
        <v>1024</v>
      </c>
      <c r="D39" s="170" t="s">
        <v>39</v>
      </c>
      <c r="E39" s="170" t="s">
        <v>15</v>
      </c>
      <c r="F39" s="194"/>
      <c r="G39" s="195" t="s">
        <v>101</v>
      </c>
      <c r="H39" s="173" t="s">
        <v>65</v>
      </c>
      <c r="I39" s="29">
        <v>0</v>
      </c>
      <c r="J39" s="244" t="s">
        <v>66</v>
      </c>
      <c r="K39" s="207" t="s">
        <v>159</v>
      </c>
      <c r="L39" s="59" t="s">
        <v>98</v>
      </c>
    </row>
    <row r="40" ht="15.75" spans="1:12">
      <c r="A40" s="66">
        <v>38</v>
      </c>
      <c r="B40" s="66">
        <v>4133</v>
      </c>
      <c r="C40" s="192" t="str">
        <f t="shared" si="1"/>
        <v>1025</v>
      </c>
      <c r="D40" s="232" t="s">
        <v>39</v>
      </c>
      <c r="E40" s="133" t="s">
        <v>15</v>
      </c>
      <c r="F40" s="192" t="s">
        <v>102</v>
      </c>
      <c r="G40" s="193" t="s">
        <v>103</v>
      </c>
      <c r="H40" s="133" t="s">
        <v>42</v>
      </c>
      <c r="I40" s="16">
        <v>0</v>
      </c>
      <c r="J40" s="245" t="s">
        <v>43</v>
      </c>
      <c r="K40" s="206" t="s">
        <v>57</v>
      </c>
      <c r="L40" s="230" t="s">
        <v>58</v>
      </c>
    </row>
    <row r="41" ht="15.75" spans="1:12">
      <c r="A41" s="66">
        <v>39</v>
      </c>
      <c r="B41" s="66">
        <v>4134</v>
      </c>
      <c r="C41" s="192" t="str">
        <f t="shared" si="1"/>
        <v>1026</v>
      </c>
      <c r="D41" s="232" t="s">
        <v>39</v>
      </c>
      <c r="E41" s="133" t="s">
        <v>15</v>
      </c>
      <c r="F41" s="192"/>
      <c r="G41" s="193" t="s">
        <v>104</v>
      </c>
      <c r="H41" s="133" t="s">
        <v>42</v>
      </c>
      <c r="I41" s="16">
        <v>0</v>
      </c>
      <c r="J41" s="245" t="s">
        <v>43</v>
      </c>
      <c r="K41" s="246" t="s">
        <v>57</v>
      </c>
      <c r="L41" s="230" t="s">
        <v>58</v>
      </c>
    </row>
    <row r="42" ht="15.75" spans="1:12">
      <c r="A42" s="59">
        <v>40</v>
      </c>
      <c r="B42" s="59">
        <v>4135</v>
      </c>
      <c r="C42" s="194" t="str">
        <f t="shared" si="1"/>
        <v>1027</v>
      </c>
      <c r="D42" s="170" t="s">
        <v>39</v>
      </c>
      <c r="E42" s="170" t="s">
        <v>15</v>
      </c>
      <c r="F42" s="194" t="s">
        <v>105</v>
      </c>
      <c r="G42" s="195" t="s">
        <v>106</v>
      </c>
      <c r="H42" s="171" t="s">
        <v>107</v>
      </c>
      <c r="I42" s="29">
        <v>0</v>
      </c>
      <c r="J42" s="247" t="s">
        <v>43</v>
      </c>
      <c r="K42" s="248" t="s">
        <v>155</v>
      </c>
      <c r="L42" s="208" t="s">
        <v>45</v>
      </c>
    </row>
    <row r="43" ht="15.75" spans="1:12">
      <c r="A43" s="59">
        <v>41</v>
      </c>
      <c r="B43" s="59">
        <v>4136</v>
      </c>
      <c r="C43" s="194" t="str">
        <f t="shared" si="1"/>
        <v>1028</v>
      </c>
      <c r="D43" s="170" t="s">
        <v>39</v>
      </c>
      <c r="E43" s="170" t="s">
        <v>15</v>
      </c>
      <c r="F43" s="194"/>
      <c r="G43" s="195" t="s">
        <v>109</v>
      </c>
      <c r="H43" s="171"/>
      <c r="I43" s="29"/>
      <c r="J43" s="249"/>
      <c r="K43" s="250"/>
      <c r="L43" s="209"/>
    </row>
    <row r="44" ht="15.75" spans="1:12">
      <c r="A44" s="66">
        <v>42</v>
      </c>
      <c r="B44" s="66">
        <v>4137</v>
      </c>
      <c r="C44" s="192" t="str">
        <f t="shared" si="1"/>
        <v>1029</v>
      </c>
      <c r="D44" s="232" t="s">
        <v>39</v>
      </c>
      <c r="E44" s="133" t="s">
        <v>15</v>
      </c>
      <c r="F44" s="192" t="s">
        <v>110</v>
      </c>
      <c r="G44" s="193" t="s">
        <v>111</v>
      </c>
      <c r="H44" s="133" t="s">
        <v>42</v>
      </c>
      <c r="I44" s="16">
        <v>0</v>
      </c>
      <c r="J44" s="251" t="s">
        <v>112</v>
      </c>
      <c r="K44" s="212" t="s">
        <v>113</v>
      </c>
      <c r="L44" s="133"/>
    </row>
    <row r="45" ht="15.75" spans="1:12">
      <c r="A45" s="66">
        <v>43</v>
      </c>
      <c r="B45" s="66">
        <v>4138</v>
      </c>
      <c r="C45" s="192" t="str">
        <f t="shared" si="1"/>
        <v>102A</v>
      </c>
      <c r="D45" s="232" t="s">
        <v>39</v>
      </c>
      <c r="E45" s="133" t="s">
        <v>15</v>
      </c>
      <c r="F45" s="192"/>
      <c r="G45" s="193" t="s">
        <v>114</v>
      </c>
      <c r="H45" s="133" t="s">
        <v>42</v>
      </c>
      <c r="I45" s="16">
        <v>0</v>
      </c>
      <c r="J45" s="251" t="s">
        <v>112</v>
      </c>
      <c r="K45" s="212" t="s">
        <v>113</v>
      </c>
      <c r="L45" s="133"/>
    </row>
    <row r="46" ht="15.75" spans="1:12">
      <c r="A46" s="66">
        <v>44</v>
      </c>
      <c r="B46" s="66">
        <v>4139</v>
      </c>
      <c r="C46" s="192" t="str">
        <f t="shared" si="1"/>
        <v>102B</v>
      </c>
      <c r="D46" s="232" t="s">
        <v>39</v>
      </c>
      <c r="E46" s="133" t="s">
        <v>15</v>
      </c>
      <c r="F46" s="192"/>
      <c r="G46" s="193" t="s">
        <v>115</v>
      </c>
      <c r="H46" s="133" t="s">
        <v>42</v>
      </c>
      <c r="I46" s="16">
        <v>0</v>
      </c>
      <c r="J46" s="251" t="s">
        <v>112</v>
      </c>
      <c r="K46" s="212" t="s">
        <v>113</v>
      </c>
      <c r="L46" s="133"/>
    </row>
    <row r="47" ht="15.75" spans="1:12">
      <c r="A47" s="66">
        <v>45</v>
      </c>
      <c r="B47" s="66">
        <v>4140</v>
      </c>
      <c r="C47" s="192" t="str">
        <f t="shared" si="1"/>
        <v>102C</v>
      </c>
      <c r="D47" s="232" t="s">
        <v>39</v>
      </c>
      <c r="E47" s="133" t="s">
        <v>15</v>
      </c>
      <c r="F47" s="192"/>
      <c r="G47" s="193" t="s">
        <v>116</v>
      </c>
      <c r="H47" s="133" t="s">
        <v>42</v>
      </c>
      <c r="I47" s="16">
        <v>0</v>
      </c>
      <c r="J47" s="251" t="s">
        <v>112</v>
      </c>
      <c r="K47" s="212" t="s">
        <v>113</v>
      </c>
      <c r="L47" s="133"/>
    </row>
    <row r="48" ht="15.75" spans="1:12">
      <c r="A48" s="66">
        <v>46</v>
      </c>
      <c r="B48" s="66">
        <v>4141</v>
      </c>
      <c r="C48" s="192" t="str">
        <f t="shared" si="1"/>
        <v>102D</v>
      </c>
      <c r="D48" s="232" t="s">
        <v>39</v>
      </c>
      <c r="E48" s="133" t="s">
        <v>15</v>
      </c>
      <c r="F48" s="192"/>
      <c r="G48" s="193" t="s">
        <v>117</v>
      </c>
      <c r="H48" s="133" t="s">
        <v>42</v>
      </c>
      <c r="I48" s="16">
        <v>0</v>
      </c>
      <c r="J48" s="251" t="s">
        <v>112</v>
      </c>
      <c r="K48" s="212" t="s">
        <v>113</v>
      </c>
      <c r="L48" s="133"/>
    </row>
    <row r="49" ht="15.75" spans="1:12">
      <c r="A49" s="66">
        <v>47</v>
      </c>
      <c r="B49" s="66">
        <v>4142</v>
      </c>
      <c r="C49" s="192" t="str">
        <f t="shared" si="1"/>
        <v>102E</v>
      </c>
      <c r="D49" s="232" t="s">
        <v>39</v>
      </c>
      <c r="E49" s="133" t="s">
        <v>15</v>
      </c>
      <c r="F49" s="192"/>
      <c r="G49" s="193" t="s">
        <v>118</v>
      </c>
      <c r="H49" s="133" t="s">
        <v>42</v>
      </c>
      <c r="I49" s="16">
        <v>0</v>
      </c>
      <c r="J49" s="251" t="s">
        <v>112</v>
      </c>
      <c r="K49" s="212" t="s">
        <v>113</v>
      </c>
      <c r="L49" s="133"/>
    </row>
    <row r="50" ht="15.75" spans="1:12">
      <c r="A50" s="66">
        <v>48</v>
      </c>
      <c r="B50" s="66">
        <v>4143</v>
      </c>
      <c r="C50" s="192" t="str">
        <f t="shared" si="1"/>
        <v>102F</v>
      </c>
      <c r="D50" s="232" t="s">
        <v>39</v>
      </c>
      <c r="E50" s="133" t="s">
        <v>15</v>
      </c>
      <c r="F50" s="192"/>
      <c r="G50" s="193" t="s">
        <v>119</v>
      </c>
      <c r="H50" s="133" t="s">
        <v>42</v>
      </c>
      <c r="I50" s="16">
        <v>0</v>
      </c>
      <c r="J50" s="251" t="s">
        <v>112</v>
      </c>
      <c r="K50" s="212" t="s">
        <v>113</v>
      </c>
      <c r="L50" s="133"/>
    </row>
    <row r="51" ht="15.75" spans="1:12">
      <c r="A51" s="66">
        <v>49</v>
      </c>
      <c r="B51" s="66">
        <v>4144</v>
      </c>
      <c r="C51" s="192" t="str">
        <f t="shared" si="1"/>
        <v>1030</v>
      </c>
      <c r="D51" s="232" t="s">
        <v>39</v>
      </c>
      <c r="E51" s="133" t="s">
        <v>15</v>
      </c>
      <c r="F51" s="192"/>
      <c r="G51" s="193" t="s">
        <v>120</v>
      </c>
      <c r="H51" s="133" t="s">
        <v>42</v>
      </c>
      <c r="I51" s="16">
        <v>0</v>
      </c>
      <c r="J51" s="251" t="s">
        <v>112</v>
      </c>
      <c r="K51" s="212" t="s">
        <v>113</v>
      </c>
      <c r="L51" s="133"/>
    </row>
    <row r="52" ht="15.75" spans="1:12">
      <c r="A52" s="66">
        <v>50</v>
      </c>
      <c r="B52" s="66">
        <v>4145</v>
      </c>
      <c r="C52" s="192" t="str">
        <f t="shared" si="1"/>
        <v>1031</v>
      </c>
      <c r="D52" s="232" t="s">
        <v>39</v>
      </c>
      <c r="E52" s="133" t="s">
        <v>15</v>
      </c>
      <c r="F52" s="192"/>
      <c r="G52" s="193" t="s">
        <v>121</v>
      </c>
      <c r="H52" s="133" t="s">
        <v>42</v>
      </c>
      <c r="I52" s="16">
        <v>0</v>
      </c>
      <c r="J52" s="251" t="s">
        <v>112</v>
      </c>
      <c r="K52" s="212" t="s">
        <v>113</v>
      </c>
      <c r="L52" s="133"/>
    </row>
    <row r="53" ht="31.5" spans="1:12">
      <c r="A53" s="66">
        <v>51</v>
      </c>
      <c r="B53" s="66">
        <v>4146</v>
      </c>
      <c r="C53" s="192" t="str">
        <f t="shared" si="1"/>
        <v>1032</v>
      </c>
      <c r="D53" s="232" t="s">
        <v>39</v>
      </c>
      <c r="E53" s="133" t="s">
        <v>15</v>
      </c>
      <c r="F53" s="192"/>
      <c r="G53" s="193" t="s">
        <v>122</v>
      </c>
      <c r="H53" s="133" t="s">
        <v>42</v>
      </c>
      <c r="I53" s="16">
        <v>0</v>
      </c>
      <c r="J53" s="252" t="s">
        <v>160</v>
      </c>
      <c r="K53" s="212" t="s">
        <v>86</v>
      </c>
      <c r="L53" s="128" t="s">
        <v>160</v>
      </c>
    </row>
    <row r="54" ht="15.75" spans="1:12">
      <c r="A54" s="59">
        <v>52</v>
      </c>
      <c r="B54" s="59">
        <v>4147</v>
      </c>
      <c r="C54" s="194" t="str">
        <f t="shared" si="1"/>
        <v>1033</v>
      </c>
      <c r="D54" s="170" t="s">
        <v>39</v>
      </c>
      <c r="E54" s="170" t="s">
        <v>15</v>
      </c>
      <c r="F54" s="173" t="s">
        <v>125</v>
      </c>
      <c r="G54" s="207" t="s">
        <v>126</v>
      </c>
      <c r="H54" s="173" t="s">
        <v>42</v>
      </c>
      <c r="I54" s="29">
        <v>0</v>
      </c>
      <c r="J54" s="253" t="s">
        <v>127</v>
      </c>
      <c r="K54" s="207" t="s">
        <v>86</v>
      </c>
      <c r="L54" s="254"/>
    </row>
    <row r="55" ht="15.75" spans="1:12">
      <c r="A55" s="66">
        <v>53</v>
      </c>
      <c r="B55" s="230">
        <v>4148</v>
      </c>
      <c r="C55" s="192" t="str">
        <f t="shared" si="1"/>
        <v>1034</v>
      </c>
      <c r="D55" s="232" t="s">
        <v>39</v>
      </c>
      <c r="E55" s="232" t="s">
        <v>15</v>
      </c>
      <c r="F55" s="133" t="s">
        <v>128</v>
      </c>
      <c r="G55" s="193" t="s">
        <v>129</v>
      </c>
      <c r="H55" s="130" t="s">
        <v>130</v>
      </c>
      <c r="I55" s="16" t="s">
        <v>131</v>
      </c>
      <c r="J55" s="255" t="s">
        <v>161</v>
      </c>
      <c r="K55" s="206" t="s">
        <v>86</v>
      </c>
      <c r="L55" s="256" t="s">
        <v>133</v>
      </c>
    </row>
    <row r="56" ht="15.75" spans="1:12">
      <c r="A56" s="66">
        <v>54</v>
      </c>
      <c r="B56" s="230">
        <v>4149</v>
      </c>
      <c r="C56" s="192" t="str">
        <f t="shared" si="1"/>
        <v>1035</v>
      </c>
      <c r="D56" s="232" t="s">
        <v>39</v>
      </c>
      <c r="E56" s="133" t="s">
        <v>15</v>
      </c>
      <c r="F56" s="133"/>
      <c r="G56" s="193" t="s">
        <v>134</v>
      </c>
      <c r="H56" s="130" t="s">
        <v>135</v>
      </c>
      <c r="I56" s="16" t="s">
        <v>136</v>
      </c>
      <c r="J56" s="255"/>
      <c r="K56" s="206"/>
      <c r="L56" s="256"/>
    </row>
    <row r="57" ht="15.75" spans="1:12">
      <c r="A57" s="66">
        <v>55</v>
      </c>
      <c r="B57" s="230">
        <v>4150</v>
      </c>
      <c r="C57" s="192" t="str">
        <f t="shared" si="1"/>
        <v>1036</v>
      </c>
      <c r="D57" s="232" t="s">
        <v>39</v>
      </c>
      <c r="E57" s="133" t="s">
        <v>15</v>
      </c>
      <c r="F57" s="133"/>
      <c r="G57" s="193" t="s">
        <v>141</v>
      </c>
      <c r="H57" s="130" t="s">
        <v>135</v>
      </c>
      <c r="I57" s="16" t="s">
        <v>138</v>
      </c>
      <c r="J57" s="255"/>
      <c r="K57" s="206"/>
      <c r="L57" s="256"/>
    </row>
    <row r="58" ht="15.75" spans="1:12">
      <c r="A58" s="66">
        <v>56</v>
      </c>
      <c r="B58" s="66">
        <v>4151</v>
      </c>
      <c r="C58" s="192" t="str">
        <f t="shared" si="1"/>
        <v>1037</v>
      </c>
      <c r="D58" s="232" t="s">
        <v>39</v>
      </c>
      <c r="E58" s="133" t="s">
        <v>15</v>
      </c>
      <c r="F58" s="133" t="s">
        <v>139</v>
      </c>
      <c r="G58" s="193" t="s">
        <v>129</v>
      </c>
      <c r="H58" s="130" t="s">
        <v>135</v>
      </c>
      <c r="I58" s="16" t="s">
        <v>131</v>
      </c>
      <c r="J58" s="255" t="s">
        <v>161</v>
      </c>
      <c r="K58" s="137" t="s">
        <v>86</v>
      </c>
      <c r="L58" s="256" t="s">
        <v>140</v>
      </c>
    </row>
    <row r="59" ht="15.75" spans="1:12">
      <c r="A59" s="66">
        <v>57</v>
      </c>
      <c r="B59" s="66">
        <v>4152</v>
      </c>
      <c r="C59" s="192" t="str">
        <f t="shared" si="1"/>
        <v>1038</v>
      </c>
      <c r="D59" s="232" t="s">
        <v>39</v>
      </c>
      <c r="E59" s="133" t="s">
        <v>15</v>
      </c>
      <c r="F59" s="133"/>
      <c r="G59" s="193" t="s">
        <v>134</v>
      </c>
      <c r="H59" s="130" t="s">
        <v>135</v>
      </c>
      <c r="I59" s="16" t="s">
        <v>136</v>
      </c>
      <c r="J59" s="255"/>
      <c r="K59" s="137"/>
      <c r="L59" s="256"/>
    </row>
    <row r="60" ht="15.75" spans="1:12">
      <c r="A60" s="66">
        <v>58</v>
      </c>
      <c r="B60" s="66">
        <v>4153</v>
      </c>
      <c r="C60" s="192" t="str">
        <f t="shared" si="1"/>
        <v>1039</v>
      </c>
      <c r="D60" s="232" t="s">
        <v>39</v>
      </c>
      <c r="E60" s="133" t="s">
        <v>15</v>
      </c>
      <c r="F60" s="133"/>
      <c r="G60" s="193" t="s">
        <v>141</v>
      </c>
      <c r="H60" s="130" t="s">
        <v>135</v>
      </c>
      <c r="I60" s="16" t="s">
        <v>138</v>
      </c>
      <c r="J60" s="255"/>
      <c r="K60" s="137"/>
      <c r="L60" s="256"/>
    </row>
    <row r="61" ht="15.75" spans="1:12">
      <c r="A61" s="59">
        <v>59</v>
      </c>
      <c r="B61" s="59">
        <v>4154</v>
      </c>
      <c r="C61" s="194" t="str">
        <f t="shared" si="1"/>
        <v>103A</v>
      </c>
      <c r="D61" s="170" t="s">
        <v>39</v>
      </c>
      <c r="E61" s="170" t="s">
        <v>15</v>
      </c>
      <c r="F61" s="29" t="s">
        <v>16</v>
      </c>
      <c r="G61" s="239" t="s">
        <v>17</v>
      </c>
      <c r="H61" s="173" t="s">
        <v>42</v>
      </c>
      <c r="I61" s="29">
        <v>0</v>
      </c>
      <c r="J61" s="257" t="s">
        <v>162</v>
      </c>
      <c r="K61" s="258" t="s">
        <v>86</v>
      </c>
      <c r="L61" s="259" t="s">
        <v>142</v>
      </c>
    </row>
    <row r="62" ht="15.75" spans="1:12">
      <c r="A62" s="59">
        <v>60</v>
      </c>
      <c r="B62" s="59">
        <v>4155</v>
      </c>
      <c r="C62" s="194" t="str">
        <f t="shared" si="1"/>
        <v>103B</v>
      </c>
      <c r="D62" s="170" t="s">
        <v>39</v>
      </c>
      <c r="E62" s="170" t="s">
        <v>15</v>
      </c>
      <c r="F62" s="29"/>
      <c r="G62" s="239" t="s">
        <v>23</v>
      </c>
      <c r="H62" s="173" t="s">
        <v>42</v>
      </c>
      <c r="I62" s="29">
        <v>0</v>
      </c>
      <c r="J62" s="257" t="s">
        <v>162</v>
      </c>
      <c r="K62" s="258" t="s">
        <v>86</v>
      </c>
      <c r="L62" s="29"/>
    </row>
    <row r="63" ht="15.75" spans="1:12">
      <c r="A63" s="66">
        <v>61</v>
      </c>
      <c r="B63" s="66">
        <v>4156</v>
      </c>
      <c r="C63" s="192" t="str">
        <f t="shared" si="1"/>
        <v>103C</v>
      </c>
      <c r="D63" s="232" t="s">
        <v>39</v>
      </c>
      <c r="E63" s="133" t="s">
        <v>15</v>
      </c>
      <c r="F63" s="133" t="s">
        <v>143</v>
      </c>
      <c r="G63" s="193" t="s">
        <v>144</v>
      </c>
      <c r="H63" s="133" t="s">
        <v>42</v>
      </c>
      <c r="I63" s="16"/>
      <c r="J63" s="255" t="s">
        <v>145</v>
      </c>
      <c r="K63" s="16" t="s">
        <v>86</v>
      </c>
      <c r="L63" s="16"/>
    </row>
    <row r="64" ht="15.75" spans="1:12">
      <c r="A64" s="59">
        <v>62</v>
      </c>
      <c r="B64" s="59">
        <v>4157</v>
      </c>
      <c r="C64" s="194" t="str">
        <f t="shared" si="1"/>
        <v>103D</v>
      </c>
      <c r="D64" s="170" t="s">
        <v>39</v>
      </c>
      <c r="E64" s="170" t="s">
        <v>15</v>
      </c>
      <c r="F64" s="208" t="s">
        <v>93</v>
      </c>
      <c r="G64" s="195" t="s">
        <v>146</v>
      </c>
      <c r="H64" s="173" t="s">
        <v>65</v>
      </c>
      <c r="I64" s="260"/>
      <c r="J64" s="261"/>
      <c r="K64" s="260" t="s">
        <v>86</v>
      </c>
      <c r="L64" s="260"/>
    </row>
    <row r="65" ht="15.75" spans="1:12">
      <c r="A65" s="59">
        <v>63</v>
      </c>
      <c r="B65" s="59">
        <v>4158</v>
      </c>
      <c r="C65" s="194" t="str">
        <f t="shared" si="1"/>
        <v>103E</v>
      </c>
      <c r="D65" s="170" t="s">
        <v>39</v>
      </c>
      <c r="E65" s="170" t="s">
        <v>15</v>
      </c>
      <c r="F65" s="262"/>
      <c r="G65" s="195" t="s">
        <v>147</v>
      </c>
      <c r="H65" s="173" t="s">
        <v>65</v>
      </c>
      <c r="I65" s="260"/>
      <c r="J65" s="261"/>
      <c r="K65" s="260" t="s">
        <v>86</v>
      </c>
      <c r="L65" s="260"/>
    </row>
    <row r="66" ht="15.75" spans="1:12">
      <c r="A66" s="59">
        <v>64</v>
      </c>
      <c r="B66" s="59">
        <v>4159</v>
      </c>
      <c r="C66" s="194" t="str">
        <f t="shared" si="1"/>
        <v>103F</v>
      </c>
      <c r="D66" s="170" t="s">
        <v>39</v>
      </c>
      <c r="E66" s="170" t="s">
        <v>15</v>
      </c>
      <c r="F66" s="262"/>
      <c r="G66" s="195" t="s">
        <v>148</v>
      </c>
      <c r="H66" s="173" t="s">
        <v>65</v>
      </c>
      <c r="I66" s="260"/>
      <c r="J66" s="261"/>
      <c r="K66" s="260" t="s">
        <v>86</v>
      </c>
      <c r="L66" s="260"/>
    </row>
    <row r="67" ht="15.75" spans="1:12">
      <c r="A67" s="59">
        <v>65</v>
      </c>
      <c r="B67" s="59">
        <v>4160</v>
      </c>
      <c r="C67" s="194" t="str">
        <f t="shared" si="1"/>
        <v>1040</v>
      </c>
      <c r="D67" s="170" t="s">
        <v>39</v>
      </c>
      <c r="E67" s="170" t="s">
        <v>15</v>
      </c>
      <c r="F67" s="209"/>
      <c r="G67" s="195" t="s">
        <v>149</v>
      </c>
      <c r="H67" s="173" t="s">
        <v>65</v>
      </c>
      <c r="I67" s="260"/>
      <c r="J67" s="261"/>
      <c r="K67" s="260" t="s">
        <v>86</v>
      </c>
      <c r="L67" s="260"/>
    </row>
    <row r="68" ht="47.25" spans="1:12">
      <c r="A68" s="66">
        <v>66</v>
      </c>
      <c r="B68" s="66">
        <v>4161</v>
      </c>
      <c r="C68" s="192" t="str">
        <f t="shared" si="1"/>
        <v>1041</v>
      </c>
      <c r="D68" s="232" t="s">
        <v>39</v>
      </c>
      <c r="E68" s="133" t="s">
        <v>15</v>
      </c>
      <c r="F68" s="130" t="s">
        <v>150</v>
      </c>
      <c r="G68" s="130"/>
      <c r="H68" s="133" t="s">
        <v>42</v>
      </c>
      <c r="I68" s="43"/>
      <c r="J68" s="278"/>
      <c r="K68" s="43" t="s">
        <v>86</v>
      </c>
      <c r="L68" s="43"/>
    </row>
    <row r="69" ht="31.5" spans="1:12">
      <c r="A69" s="66">
        <v>67</v>
      </c>
      <c r="B69" s="66">
        <v>4162</v>
      </c>
      <c r="C69" s="192" t="str">
        <f t="shared" si="1"/>
        <v>1042</v>
      </c>
      <c r="D69" s="232" t="s">
        <v>39</v>
      </c>
      <c r="E69" s="133" t="s">
        <v>15</v>
      </c>
      <c r="F69" s="130" t="s">
        <v>151</v>
      </c>
      <c r="G69" s="130"/>
      <c r="H69" s="133" t="s">
        <v>42</v>
      </c>
      <c r="I69" s="43"/>
      <c r="J69" s="278"/>
      <c r="K69" s="43" t="s">
        <v>86</v>
      </c>
      <c r="L69" s="43"/>
    </row>
    <row r="70" ht="15.75" spans="1:12">
      <c r="A70" s="263"/>
      <c r="B70" s="263"/>
      <c r="C70" s="264"/>
      <c r="D70" s="265"/>
      <c r="E70" s="264"/>
      <c r="F70" s="266"/>
      <c r="G70" s="267"/>
      <c r="H70" s="268"/>
      <c r="I70" s="266"/>
      <c r="J70" s="279"/>
      <c r="K70" s="280"/>
      <c r="L70" s="266"/>
    </row>
    <row r="71" ht="30" customHeight="1" spans="1:12">
      <c r="A71" s="269" t="s">
        <v>152</v>
      </c>
      <c r="B71" s="270"/>
      <c r="C71" s="270"/>
      <c r="D71" s="270"/>
      <c r="E71" s="270"/>
      <c r="F71" s="270"/>
      <c r="G71" s="270"/>
      <c r="H71" s="270"/>
      <c r="I71" s="270"/>
      <c r="J71" s="281"/>
      <c r="K71" s="270"/>
      <c r="L71" s="270"/>
    </row>
    <row r="72" ht="14.25" spans="1:1">
      <c r="A72" s="271"/>
    </row>
    <row r="73" ht="14.25" spans="1:1">
      <c r="A73" s="271"/>
    </row>
    <row r="74" ht="14.25" spans="1:1">
      <c r="A74" s="271"/>
    </row>
    <row r="75" ht="14.25" spans="1:1">
      <c r="A75" s="271"/>
    </row>
    <row r="76" ht="14.25" spans="1:1">
      <c r="A76" s="271"/>
    </row>
    <row r="77" ht="14.25" spans="1:1">
      <c r="A77" s="271"/>
    </row>
    <row r="78" ht="14.25" spans="1:1">
      <c r="A78" s="271"/>
    </row>
    <row r="79" ht="14.25" spans="1:14">
      <c r="A79" s="271"/>
      <c r="B79" s="272"/>
      <c r="C79" s="272"/>
      <c r="D79" s="272"/>
      <c r="E79" s="272"/>
      <c r="F79" s="272"/>
      <c r="G79" s="272"/>
      <c r="H79" s="272"/>
      <c r="I79" s="272"/>
      <c r="J79" s="282"/>
      <c r="K79" s="283"/>
      <c r="L79" s="272"/>
      <c r="M79" s="272"/>
      <c r="N79" s="272"/>
    </row>
    <row r="80" ht="14.25" spans="1:14">
      <c r="A80" s="271"/>
      <c r="B80" s="272"/>
      <c r="C80" s="272"/>
      <c r="D80" s="272"/>
      <c r="E80" s="272"/>
      <c r="F80" s="272"/>
      <c r="G80" s="272"/>
      <c r="H80" s="272"/>
      <c r="I80" s="272"/>
      <c r="J80" s="282"/>
      <c r="K80" s="283"/>
      <c r="L80" s="272"/>
      <c r="M80" s="272"/>
      <c r="N80" s="272"/>
    </row>
    <row r="81" spans="1:14">
      <c r="A81" s="272"/>
      <c r="B81" s="272"/>
      <c r="C81" s="272"/>
      <c r="D81" s="272"/>
      <c r="E81" s="272"/>
      <c r="F81" s="272"/>
      <c r="G81" s="272"/>
      <c r="H81" s="272"/>
      <c r="I81" s="272"/>
      <c r="J81" s="282"/>
      <c r="K81" s="283"/>
      <c r="L81" s="272"/>
      <c r="M81" s="272"/>
      <c r="N81" s="272"/>
    </row>
    <row r="82" ht="14.25" spans="1:14">
      <c r="A82" s="273"/>
      <c r="B82" s="273"/>
      <c r="C82" s="273"/>
      <c r="D82" s="273"/>
      <c r="E82" s="273"/>
      <c r="F82" s="273"/>
      <c r="G82" s="273"/>
      <c r="H82" s="273"/>
      <c r="I82" s="273"/>
      <c r="J82" s="284"/>
      <c r="K82" s="285"/>
      <c r="L82" s="273"/>
      <c r="M82" s="272"/>
      <c r="N82" s="272"/>
    </row>
    <row r="83" ht="14.25" spans="1:14">
      <c r="A83" s="274"/>
      <c r="B83" s="275"/>
      <c r="C83" s="275"/>
      <c r="D83" s="275"/>
      <c r="E83" s="275"/>
      <c r="F83" s="275"/>
      <c r="G83" s="275"/>
      <c r="H83" s="275"/>
      <c r="I83" s="275"/>
      <c r="J83" s="286"/>
      <c r="K83" s="287"/>
      <c r="L83" s="274"/>
      <c r="M83" s="272"/>
      <c r="N83" s="272"/>
    </row>
    <row r="84" ht="14.25" spans="1:14">
      <c r="A84" s="274"/>
      <c r="B84" s="274"/>
      <c r="C84" s="276"/>
      <c r="D84" s="277"/>
      <c r="E84" s="276"/>
      <c r="F84" s="275"/>
      <c r="G84" s="274"/>
      <c r="H84" s="276"/>
      <c r="I84" s="274"/>
      <c r="J84" s="288"/>
      <c r="K84" s="289"/>
      <c r="L84" s="290"/>
      <c r="M84" s="272"/>
      <c r="N84" s="272"/>
    </row>
    <row r="85" ht="14.25" spans="1:14">
      <c r="A85" s="274"/>
      <c r="B85" s="274"/>
      <c r="C85" s="276"/>
      <c r="D85" s="277"/>
      <c r="E85" s="276"/>
      <c r="F85" s="275"/>
      <c r="G85" s="274"/>
      <c r="H85" s="276"/>
      <c r="I85" s="274"/>
      <c r="J85" s="288"/>
      <c r="K85" s="289"/>
      <c r="L85" s="290"/>
      <c r="M85" s="272"/>
      <c r="N85" s="272"/>
    </row>
    <row r="86" ht="14.25" spans="1:14">
      <c r="A86" s="274"/>
      <c r="B86" s="274"/>
      <c r="C86" s="276"/>
      <c r="D86" s="277"/>
      <c r="E86" s="276"/>
      <c r="F86" s="275"/>
      <c r="G86" s="274"/>
      <c r="H86" s="276"/>
      <c r="I86" s="274"/>
      <c r="J86" s="288"/>
      <c r="K86" s="289"/>
      <c r="L86" s="290"/>
      <c r="M86" s="272"/>
      <c r="N86" s="272"/>
    </row>
    <row r="87" ht="14.25" spans="1:14">
      <c r="A87" s="274"/>
      <c r="B87" s="274"/>
      <c r="C87" s="276"/>
      <c r="D87" s="277"/>
      <c r="E87" s="276"/>
      <c r="F87" s="275"/>
      <c r="G87" s="274"/>
      <c r="H87" s="276"/>
      <c r="I87" s="274"/>
      <c r="J87" s="288"/>
      <c r="K87" s="289"/>
      <c r="L87" s="290"/>
      <c r="M87" s="272"/>
      <c r="N87" s="272"/>
    </row>
    <row r="88" ht="14.25" spans="1:14">
      <c r="A88" s="274"/>
      <c r="B88" s="274"/>
      <c r="C88" s="276"/>
      <c r="D88" s="277"/>
      <c r="E88" s="276"/>
      <c r="F88" s="275"/>
      <c r="G88" s="274"/>
      <c r="H88" s="276"/>
      <c r="I88" s="274"/>
      <c r="J88" s="288"/>
      <c r="K88" s="289"/>
      <c r="L88" s="290"/>
      <c r="M88" s="272"/>
      <c r="N88" s="272"/>
    </row>
    <row r="89" ht="14.25" spans="1:14">
      <c r="A89" s="274"/>
      <c r="B89" s="274"/>
      <c r="C89" s="276"/>
      <c r="D89" s="277"/>
      <c r="E89" s="276"/>
      <c r="F89" s="275"/>
      <c r="G89" s="274"/>
      <c r="H89" s="276"/>
      <c r="I89" s="274"/>
      <c r="J89" s="288"/>
      <c r="K89" s="289"/>
      <c r="L89" s="290"/>
      <c r="M89" s="272"/>
      <c r="N89" s="272"/>
    </row>
    <row r="90" ht="14.25" spans="1:14">
      <c r="A90" s="274"/>
      <c r="B90" s="274"/>
      <c r="C90" s="276"/>
      <c r="D90" s="277"/>
      <c r="E90" s="276"/>
      <c r="F90" s="275"/>
      <c r="G90" s="274"/>
      <c r="H90" s="276"/>
      <c r="I90" s="274"/>
      <c r="J90" s="288"/>
      <c r="K90" s="289"/>
      <c r="L90" s="290"/>
      <c r="M90" s="272"/>
      <c r="N90" s="272"/>
    </row>
    <row r="91" ht="14.25" spans="1:14">
      <c r="A91" s="274"/>
      <c r="B91" s="274"/>
      <c r="C91" s="276"/>
      <c r="D91" s="277"/>
      <c r="E91" s="276"/>
      <c r="F91" s="275"/>
      <c r="G91" s="274"/>
      <c r="H91" s="276"/>
      <c r="I91" s="274"/>
      <c r="J91" s="288"/>
      <c r="K91" s="289"/>
      <c r="L91" s="290"/>
      <c r="M91" s="272"/>
      <c r="N91" s="272"/>
    </row>
    <row r="92" ht="14.25" spans="1:14">
      <c r="A92" s="274"/>
      <c r="B92" s="274"/>
      <c r="C92" s="276"/>
      <c r="D92" s="277"/>
      <c r="E92" s="276"/>
      <c r="F92" s="275"/>
      <c r="G92" s="274"/>
      <c r="H92" s="276"/>
      <c r="I92" s="274"/>
      <c r="J92" s="288"/>
      <c r="K92" s="289"/>
      <c r="L92" s="290"/>
      <c r="M92" s="272"/>
      <c r="N92" s="272"/>
    </row>
    <row r="93" ht="14.25" spans="1:14">
      <c r="A93" s="274"/>
      <c r="B93" s="274"/>
      <c r="C93" s="276"/>
      <c r="D93" s="277"/>
      <c r="E93" s="276"/>
      <c r="F93" s="275"/>
      <c r="G93" s="274"/>
      <c r="H93" s="276"/>
      <c r="I93" s="274"/>
      <c r="J93" s="288"/>
      <c r="K93" s="289"/>
      <c r="L93" s="290"/>
      <c r="M93" s="272"/>
      <c r="N93" s="272"/>
    </row>
    <row r="94" ht="14.25" spans="1:14">
      <c r="A94" s="274"/>
      <c r="B94" s="274"/>
      <c r="C94" s="276"/>
      <c r="D94" s="277"/>
      <c r="E94" s="276"/>
      <c r="F94" s="275"/>
      <c r="G94" s="274"/>
      <c r="H94" s="276"/>
      <c r="I94" s="274"/>
      <c r="J94" s="288"/>
      <c r="K94" s="289"/>
      <c r="L94" s="290"/>
      <c r="M94" s="272"/>
      <c r="N94" s="272"/>
    </row>
    <row r="95" ht="14.25" spans="1:14">
      <c r="A95" s="274"/>
      <c r="B95" s="274"/>
      <c r="C95" s="276"/>
      <c r="D95" s="277"/>
      <c r="E95" s="276"/>
      <c r="F95" s="275"/>
      <c r="G95" s="274"/>
      <c r="H95" s="276"/>
      <c r="I95" s="274"/>
      <c r="J95" s="288"/>
      <c r="K95" s="289"/>
      <c r="L95" s="290"/>
      <c r="M95" s="272"/>
      <c r="N95" s="272"/>
    </row>
    <row r="96" ht="14.25" spans="1:14">
      <c r="A96" s="274"/>
      <c r="B96" s="274"/>
      <c r="C96" s="276"/>
      <c r="D96" s="277"/>
      <c r="E96" s="276"/>
      <c r="F96" s="275"/>
      <c r="G96" s="274"/>
      <c r="H96" s="276"/>
      <c r="I96" s="274"/>
      <c r="J96" s="288"/>
      <c r="K96" s="289"/>
      <c r="L96" s="290"/>
      <c r="M96" s="272"/>
      <c r="N96" s="272"/>
    </row>
    <row r="97" ht="14.25" spans="1:14">
      <c r="A97" s="274"/>
      <c r="B97" s="274"/>
      <c r="C97" s="276"/>
      <c r="D97" s="277"/>
      <c r="E97" s="276"/>
      <c r="F97" s="275"/>
      <c r="G97" s="274"/>
      <c r="H97" s="276"/>
      <c r="I97" s="274"/>
      <c r="J97" s="288"/>
      <c r="K97" s="289"/>
      <c r="L97" s="290"/>
      <c r="M97" s="272"/>
      <c r="N97" s="272"/>
    </row>
    <row r="98" ht="14.25" spans="1:14">
      <c r="A98" s="274"/>
      <c r="B98" s="274"/>
      <c r="C98" s="276"/>
      <c r="D98" s="277"/>
      <c r="E98" s="276"/>
      <c r="F98" s="275"/>
      <c r="G98" s="274"/>
      <c r="H98" s="276"/>
      <c r="I98" s="274"/>
      <c r="J98" s="288"/>
      <c r="K98" s="289"/>
      <c r="L98" s="290"/>
      <c r="M98" s="272"/>
      <c r="N98" s="272"/>
    </row>
    <row r="99" ht="14.25" spans="1:14">
      <c r="A99" s="274"/>
      <c r="B99" s="274"/>
      <c r="C99" s="276"/>
      <c r="D99" s="277"/>
      <c r="E99" s="276"/>
      <c r="F99" s="275"/>
      <c r="G99" s="274"/>
      <c r="H99" s="276"/>
      <c r="I99" s="274"/>
      <c r="J99" s="288"/>
      <c r="K99" s="289"/>
      <c r="L99" s="290"/>
      <c r="M99" s="272"/>
      <c r="N99" s="272"/>
    </row>
    <row r="100" ht="14.25" spans="1:14">
      <c r="A100" s="274"/>
      <c r="B100" s="274"/>
      <c r="C100" s="276"/>
      <c r="D100" s="277"/>
      <c r="E100" s="276"/>
      <c r="F100" s="275"/>
      <c r="G100" s="274"/>
      <c r="H100" s="276"/>
      <c r="I100" s="274"/>
      <c r="J100" s="288"/>
      <c r="K100" s="289"/>
      <c r="L100" s="290"/>
      <c r="M100" s="272"/>
      <c r="N100" s="272"/>
    </row>
    <row r="101" ht="14.25" spans="1:14">
      <c r="A101" s="274"/>
      <c r="B101" s="274"/>
      <c r="C101" s="276"/>
      <c r="D101" s="277"/>
      <c r="E101" s="276"/>
      <c r="F101" s="275"/>
      <c r="G101" s="274"/>
      <c r="H101" s="276"/>
      <c r="I101" s="274"/>
      <c r="J101" s="288"/>
      <c r="K101" s="289"/>
      <c r="L101" s="290"/>
      <c r="M101" s="272"/>
      <c r="N101" s="272"/>
    </row>
    <row r="102" ht="14.25" spans="1:14">
      <c r="A102" s="274"/>
      <c r="B102" s="274"/>
      <c r="C102" s="276"/>
      <c r="D102" s="277"/>
      <c r="E102" s="276"/>
      <c r="F102" s="275"/>
      <c r="G102" s="274"/>
      <c r="H102" s="276"/>
      <c r="I102" s="274"/>
      <c r="J102" s="288"/>
      <c r="K102" s="289"/>
      <c r="L102" s="290"/>
      <c r="M102" s="272"/>
      <c r="N102" s="272"/>
    </row>
    <row r="103" ht="14.25" spans="1:14">
      <c r="A103" s="274"/>
      <c r="B103" s="274"/>
      <c r="C103" s="276"/>
      <c r="D103" s="277"/>
      <c r="E103" s="276"/>
      <c r="F103" s="275"/>
      <c r="G103" s="274"/>
      <c r="H103" s="276"/>
      <c r="I103" s="274"/>
      <c r="J103" s="288"/>
      <c r="K103" s="289"/>
      <c r="L103" s="290"/>
      <c r="M103" s="272"/>
      <c r="N103" s="272"/>
    </row>
    <row r="104" ht="14.25" spans="1:14">
      <c r="A104" s="274"/>
      <c r="B104" s="274"/>
      <c r="C104" s="276"/>
      <c r="D104" s="277"/>
      <c r="E104" s="276"/>
      <c r="F104" s="275"/>
      <c r="G104" s="274"/>
      <c r="H104" s="276"/>
      <c r="I104" s="274"/>
      <c r="J104" s="288"/>
      <c r="K104" s="289"/>
      <c r="L104" s="290"/>
      <c r="M104" s="272"/>
      <c r="N104" s="272"/>
    </row>
    <row r="105" ht="14.25" spans="1:14">
      <c r="A105" s="274"/>
      <c r="B105" s="274"/>
      <c r="C105" s="276"/>
      <c r="D105" s="277"/>
      <c r="E105" s="276"/>
      <c r="F105" s="275"/>
      <c r="G105" s="274"/>
      <c r="H105" s="276"/>
      <c r="I105" s="274"/>
      <c r="J105" s="288"/>
      <c r="K105" s="289"/>
      <c r="L105" s="290"/>
      <c r="M105" s="272"/>
      <c r="N105" s="272"/>
    </row>
    <row r="106" ht="14.25" spans="1:14">
      <c r="A106" s="274"/>
      <c r="B106" s="274"/>
      <c r="C106" s="276"/>
      <c r="D106" s="277"/>
      <c r="E106" s="276"/>
      <c r="F106" s="275"/>
      <c r="G106" s="274"/>
      <c r="H106" s="276"/>
      <c r="I106" s="274"/>
      <c r="J106" s="288"/>
      <c r="K106" s="289"/>
      <c r="L106" s="290"/>
      <c r="M106" s="272"/>
      <c r="N106" s="272"/>
    </row>
    <row r="107" ht="14.25" spans="1:14">
      <c r="A107" s="274"/>
      <c r="B107" s="274"/>
      <c r="C107" s="276"/>
      <c r="D107" s="277"/>
      <c r="E107" s="276"/>
      <c r="F107" s="275"/>
      <c r="G107" s="274"/>
      <c r="H107" s="276"/>
      <c r="I107" s="274"/>
      <c r="J107" s="288"/>
      <c r="K107" s="289"/>
      <c r="L107" s="290"/>
      <c r="M107" s="272"/>
      <c r="N107" s="272"/>
    </row>
    <row r="108" ht="14.25" spans="1:14">
      <c r="A108" s="274"/>
      <c r="B108" s="274"/>
      <c r="C108" s="276"/>
      <c r="D108" s="277"/>
      <c r="E108" s="276"/>
      <c r="F108" s="275"/>
      <c r="G108" s="274"/>
      <c r="H108" s="276"/>
      <c r="I108" s="274"/>
      <c r="J108" s="288"/>
      <c r="K108" s="289"/>
      <c r="L108" s="290"/>
      <c r="M108" s="272"/>
      <c r="N108" s="272"/>
    </row>
    <row r="109" ht="14.25" spans="1:14">
      <c r="A109" s="274"/>
      <c r="B109" s="274"/>
      <c r="C109" s="276"/>
      <c r="D109" s="277"/>
      <c r="E109" s="276"/>
      <c r="F109" s="275"/>
      <c r="G109" s="274"/>
      <c r="H109" s="276"/>
      <c r="I109" s="274"/>
      <c r="J109" s="288"/>
      <c r="K109" s="289"/>
      <c r="L109" s="290"/>
      <c r="M109" s="272"/>
      <c r="N109" s="272"/>
    </row>
    <row r="110" ht="14.25" spans="1:14">
      <c r="A110" s="274"/>
      <c r="B110" s="274"/>
      <c r="C110" s="276"/>
      <c r="D110" s="277"/>
      <c r="E110" s="276"/>
      <c r="F110" s="275"/>
      <c r="G110" s="274"/>
      <c r="H110" s="276"/>
      <c r="I110" s="274"/>
      <c r="J110" s="288"/>
      <c r="K110" s="289"/>
      <c r="L110" s="290"/>
      <c r="M110" s="272"/>
      <c r="N110" s="272"/>
    </row>
    <row r="111" ht="14.25" spans="1:14">
      <c r="A111" s="274"/>
      <c r="B111" s="274"/>
      <c r="C111" s="276"/>
      <c r="D111" s="277"/>
      <c r="E111" s="276"/>
      <c r="F111" s="275"/>
      <c r="G111" s="274"/>
      <c r="H111" s="276"/>
      <c r="I111" s="274"/>
      <c r="J111" s="288"/>
      <c r="K111" s="289"/>
      <c r="L111" s="290"/>
      <c r="M111" s="272"/>
      <c r="N111" s="272"/>
    </row>
    <row r="112" ht="14.25" spans="1:14">
      <c r="A112" s="274"/>
      <c r="B112" s="274"/>
      <c r="C112" s="276"/>
      <c r="D112" s="277"/>
      <c r="E112" s="276"/>
      <c r="F112" s="275"/>
      <c r="G112" s="274"/>
      <c r="H112" s="276"/>
      <c r="I112" s="274"/>
      <c r="J112" s="288"/>
      <c r="K112" s="289"/>
      <c r="L112" s="290"/>
      <c r="M112" s="272"/>
      <c r="N112" s="272"/>
    </row>
    <row r="113" ht="14.25" spans="1:14">
      <c r="A113" s="274"/>
      <c r="B113" s="274"/>
      <c r="C113" s="276"/>
      <c r="D113" s="277"/>
      <c r="E113" s="276"/>
      <c r="F113" s="275"/>
      <c r="G113" s="274"/>
      <c r="H113" s="276"/>
      <c r="I113" s="274"/>
      <c r="J113" s="288"/>
      <c r="K113" s="289"/>
      <c r="L113" s="290"/>
      <c r="M113" s="272"/>
      <c r="N113" s="272"/>
    </row>
    <row r="114" ht="14.25" spans="1:14">
      <c r="A114" s="274"/>
      <c r="B114" s="274"/>
      <c r="C114" s="276"/>
      <c r="D114" s="277"/>
      <c r="E114" s="276"/>
      <c r="F114" s="275"/>
      <c r="G114" s="274"/>
      <c r="H114" s="276"/>
      <c r="I114" s="274"/>
      <c r="J114" s="288"/>
      <c r="K114" s="289"/>
      <c r="L114" s="290"/>
      <c r="M114" s="272"/>
      <c r="N114" s="272"/>
    </row>
    <row r="115" ht="14.25" spans="1:14">
      <c r="A115" s="274"/>
      <c r="B115" s="274"/>
      <c r="C115" s="276"/>
      <c r="D115" s="277"/>
      <c r="E115" s="276"/>
      <c r="F115" s="275"/>
      <c r="G115" s="274"/>
      <c r="H115" s="276"/>
      <c r="I115" s="274"/>
      <c r="J115" s="288"/>
      <c r="K115" s="289"/>
      <c r="L115" s="290"/>
      <c r="M115" s="272"/>
      <c r="N115" s="272"/>
    </row>
    <row r="116" ht="14.25" spans="1:14">
      <c r="A116" s="274"/>
      <c r="B116" s="274"/>
      <c r="C116" s="276"/>
      <c r="D116" s="277"/>
      <c r="E116" s="276"/>
      <c r="F116" s="275"/>
      <c r="G116" s="274"/>
      <c r="H116" s="276"/>
      <c r="I116" s="274"/>
      <c r="J116" s="288"/>
      <c r="K116" s="289"/>
      <c r="L116" s="290"/>
      <c r="M116" s="272"/>
      <c r="N116" s="272"/>
    </row>
    <row r="117" ht="14.25" spans="1:14">
      <c r="A117" s="274"/>
      <c r="B117" s="274"/>
      <c r="C117" s="276"/>
      <c r="D117" s="277"/>
      <c r="E117" s="276"/>
      <c r="F117" s="275"/>
      <c r="G117" s="274"/>
      <c r="H117" s="276"/>
      <c r="I117" s="274"/>
      <c r="J117" s="288"/>
      <c r="K117" s="289"/>
      <c r="L117" s="290"/>
      <c r="M117" s="272"/>
      <c r="N117" s="272"/>
    </row>
    <row r="118" ht="14.25" spans="1:14">
      <c r="A118" s="274"/>
      <c r="B118" s="274"/>
      <c r="C118" s="276"/>
      <c r="D118" s="277"/>
      <c r="E118" s="276"/>
      <c r="F118" s="275"/>
      <c r="G118" s="274"/>
      <c r="H118" s="276"/>
      <c r="I118" s="274"/>
      <c r="J118" s="288"/>
      <c r="K118" s="289"/>
      <c r="L118" s="290"/>
      <c r="M118" s="272"/>
      <c r="N118" s="272"/>
    </row>
    <row r="119" ht="14.25" spans="1:14">
      <c r="A119" s="274"/>
      <c r="B119" s="274"/>
      <c r="C119" s="276"/>
      <c r="D119" s="277"/>
      <c r="E119" s="276"/>
      <c r="F119" s="275"/>
      <c r="G119" s="274"/>
      <c r="H119" s="276"/>
      <c r="I119" s="274"/>
      <c r="J119" s="288"/>
      <c r="K119" s="289"/>
      <c r="L119" s="290"/>
      <c r="M119" s="272"/>
      <c r="N119" s="272"/>
    </row>
    <row r="120" ht="14.25" spans="1:14">
      <c r="A120" s="274"/>
      <c r="B120" s="274"/>
      <c r="C120" s="276"/>
      <c r="D120" s="277"/>
      <c r="E120" s="276"/>
      <c r="F120" s="275"/>
      <c r="G120" s="274"/>
      <c r="H120" s="276"/>
      <c r="I120" s="274"/>
      <c r="J120" s="288"/>
      <c r="K120" s="289"/>
      <c r="L120" s="290"/>
      <c r="M120" s="272"/>
      <c r="N120" s="272"/>
    </row>
    <row r="121" ht="14.25" spans="1:14">
      <c r="A121" s="274"/>
      <c r="B121" s="274"/>
      <c r="C121" s="276"/>
      <c r="D121" s="277"/>
      <c r="E121" s="276"/>
      <c r="F121" s="275"/>
      <c r="G121" s="274"/>
      <c r="H121" s="276"/>
      <c r="I121" s="274"/>
      <c r="J121" s="288"/>
      <c r="K121" s="289"/>
      <c r="L121" s="290"/>
      <c r="M121" s="272"/>
      <c r="N121" s="272"/>
    </row>
    <row r="122" ht="14.25" spans="1:14">
      <c r="A122" s="274"/>
      <c r="B122" s="274"/>
      <c r="C122" s="276"/>
      <c r="D122" s="277"/>
      <c r="E122" s="276"/>
      <c r="F122" s="275"/>
      <c r="G122" s="274"/>
      <c r="H122" s="276"/>
      <c r="I122" s="274"/>
      <c r="J122" s="288"/>
      <c r="K122" s="289"/>
      <c r="L122" s="290"/>
      <c r="M122" s="272"/>
      <c r="N122" s="272"/>
    </row>
    <row r="123" ht="14.25" spans="1:14">
      <c r="A123" s="274"/>
      <c r="B123" s="274"/>
      <c r="C123" s="276"/>
      <c r="D123" s="277"/>
      <c r="E123" s="276"/>
      <c r="F123" s="275"/>
      <c r="G123" s="274"/>
      <c r="H123" s="276"/>
      <c r="I123" s="274"/>
      <c r="J123" s="288"/>
      <c r="K123" s="289"/>
      <c r="L123" s="290"/>
      <c r="M123" s="272"/>
      <c r="N123" s="272"/>
    </row>
    <row r="124" ht="14.25" spans="1:14">
      <c r="A124" s="274"/>
      <c r="B124" s="274"/>
      <c r="C124" s="276"/>
      <c r="D124" s="277"/>
      <c r="E124" s="276"/>
      <c r="F124" s="275"/>
      <c r="G124" s="274"/>
      <c r="H124" s="276"/>
      <c r="I124" s="274"/>
      <c r="J124" s="288"/>
      <c r="K124" s="289"/>
      <c r="L124" s="290"/>
      <c r="M124" s="272"/>
      <c r="N124" s="272"/>
    </row>
    <row r="125" ht="14.25" spans="1:14">
      <c r="A125" s="274"/>
      <c r="B125" s="274"/>
      <c r="C125" s="276"/>
      <c r="D125" s="277"/>
      <c r="E125" s="276"/>
      <c r="F125" s="275"/>
      <c r="G125" s="274"/>
      <c r="H125" s="276"/>
      <c r="I125" s="274"/>
      <c r="J125" s="288"/>
      <c r="K125" s="289"/>
      <c r="L125" s="290"/>
      <c r="M125" s="272"/>
      <c r="N125" s="272"/>
    </row>
    <row r="126" ht="14.25" spans="1:14">
      <c r="A126" s="274"/>
      <c r="B126" s="274"/>
      <c r="C126" s="276"/>
      <c r="D126" s="277"/>
      <c r="E126" s="276"/>
      <c r="F126" s="275"/>
      <c r="G126" s="274"/>
      <c r="H126" s="276"/>
      <c r="I126" s="274"/>
      <c r="J126" s="288"/>
      <c r="K126" s="289"/>
      <c r="L126" s="290"/>
      <c r="M126" s="272"/>
      <c r="N126" s="272"/>
    </row>
    <row r="127" ht="14.25" spans="1:14">
      <c r="A127" s="274"/>
      <c r="B127" s="274"/>
      <c r="C127" s="276"/>
      <c r="D127" s="277"/>
      <c r="E127" s="276"/>
      <c r="F127" s="275"/>
      <c r="G127" s="274"/>
      <c r="H127" s="276"/>
      <c r="I127" s="274"/>
      <c r="J127" s="288"/>
      <c r="K127" s="289"/>
      <c r="L127" s="290"/>
      <c r="M127" s="272"/>
      <c r="N127" s="272"/>
    </row>
    <row r="128" ht="14.25" spans="1:14">
      <c r="A128" s="274"/>
      <c r="B128" s="274"/>
      <c r="C128" s="276"/>
      <c r="D128" s="277"/>
      <c r="E128" s="276"/>
      <c r="F128" s="275"/>
      <c r="G128" s="274"/>
      <c r="H128" s="276"/>
      <c r="I128" s="274"/>
      <c r="J128" s="288"/>
      <c r="K128" s="289"/>
      <c r="L128" s="290"/>
      <c r="M128" s="272"/>
      <c r="N128" s="272"/>
    </row>
    <row r="129" ht="14.25" spans="1:14">
      <c r="A129" s="274"/>
      <c r="B129" s="274"/>
      <c r="C129" s="276"/>
      <c r="D129" s="277"/>
      <c r="E129" s="276"/>
      <c r="F129" s="275"/>
      <c r="G129" s="274"/>
      <c r="H129" s="276"/>
      <c r="I129" s="274"/>
      <c r="J129" s="288"/>
      <c r="K129" s="289"/>
      <c r="L129" s="290"/>
      <c r="M129" s="272"/>
      <c r="N129" s="272"/>
    </row>
    <row r="130" ht="14.25" spans="1:14">
      <c r="A130" s="274"/>
      <c r="B130" s="274"/>
      <c r="C130" s="276"/>
      <c r="D130" s="277"/>
      <c r="E130" s="276"/>
      <c r="F130" s="275"/>
      <c r="G130" s="274"/>
      <c r="H130" s="276"/>
      <c r="I130" s="274"/>
      <c r="J130" s="288"/>
      <c r="K130" s="289"/>
      <c r="L130" s="290"/>
      <c r="M130" s="272"/>
      <c r="N130" s="272"/>
    </row>
    <row r="131" ht="14.25" spans="1:14">
      <c r="A131" s="274"/>
      <c r="B131" s="274"/>
      <c r="C131" s="276"/>
      <c r="D131" s="277"/>
      <c r="E131" s="276"/>
      <c r="F131" s="275"/>
      <c r="G131" s="274"/>
      <c r="H131" s="276"/>
      <c r="I131" s="274"/>
      <c r="J131" s="288"/>
      <c r="K131" s="289"/>
      <c r="L131" s="290"/>
      <c r="M131" s="272"/>
      <c r="N131" s="272"/>
    </row>
    <row r="132" ht="14.25" spans="1:14">
      <c r="A132" s="274"/>
      <c r="B132" s="274"/>
      <c r="C132" s="276"/>
      <c r="D132" s="277"/>
      <c r="E132" s="276"/>
      <c r="F132" s="275"/>
      <c r="G132" s="274"/>
      <c r="H132" s="276"/>
      <c r="I132" s="274"/>
      <c r="J132" s="288"/>
      <c r="K132" s="289"/>
      <c r="L132" s="290"/>
      <c r="M132" s="272"/>
      <c r="N132" s="272"/>
    </row>
    <row r="133" ht="14.25" spans="1:14">
      <c r="A133" s="274"/>
      <c r="B133" s="274"/>
      <c r="C133" s="276"/>
      <c r="D133" s="277"/>
      <c r="E133" s="276"/>
      <c r="F133" s="275"/>
      <c r="G133" s="274"/>
      <c r="H133" s="276"/>
      <c r="I133" s="274"/>
      <c r="J133" s="288"/>
      <c r="K133" s="289"/>
      <c r="L133" s="290"/>
      <c r="M133" s="272"/>
      <c r="N133" s="272"/>
    </row>
    <row r="134" ht="14.25" spans="1:14">
      <c r="A134" s="274"/>
      <c r="B134" s="274"/>
      <c r="C134" s="276"/>
      <c r="D134" s="277"/>
      <c r="E134" s="276"/>
      <c r="F134" s="275"/>
      <c r="G134" s="274"/>
      <c r="H134" s="276"/>
      <c r="I134" s="274"/>
      <c r="J134" s="288"/>
      <c r="K134" s="289"/>
      <c r="L134" s="290"/>
      <c r="M134" s="272"/>
      <c r="N134" s="272"/>
    </row>
    <row r="135" ht="14.25" spans="1:14">
      <c r="A135" s="274"/>
      <c r="B135" s="274"/>
      <c r="C135" s="276"/>
      <c r="D135" s="277"/>
      <c r="E135" s="276"/>
      <c r="F135" s="275"/>
      <c r="G135" s="274"/>
      <c r="H135" s="276"/>
      <c r="I135" s="274"/>
      <c r="J135" s="288"/>
      <c r="K135" s="289"/>
      <c r="L135" s="290"/>
      <c r="M135" s="272"/>
      <c r="N135" s="272"/>
    </row>
    <row r="136" ht="14.25" spans="1:14">
      <c r="A136" s="274"/>
      <c r="B136" s="274"/>
      <c r="C136" s="276"/>
      <c r="D136" s="277"/>
      <c r="E136" s="276"/>
      <c r="F136" s="275"/>
      <c r="G136" s="274"/>
      <c r="H136" s="276"/>
      <c r="I136" s="274"/>
      <c r="J136" s="288"/>
      <c r="K136" s="289"/>
      <c r="L136" s="290"/>
      <c r="M136" s="272"/>
      <c r="N136" s="272"/>
    </row>
    <row r="137" ht="14.25" spans="1:14">
      <c r="A137" s="274"/>
      <c r="B137" s="274"/>
      <c r="C137" s="276"/>
      <c r="D137" s="277"/>
      <c r="E137" s="276"/>
      <c r="F137" s="275"/>
      <c r="G137" s="274"/>
      <c r="H137" s="276"/>
      <c r="I137" s="274"/>
      <c r="J137" s="288"/>
      <c r="K137" s="289"/>
      <c r="L137" s="290"/>
      <c r="M137" s="272"/>
      <c r="N137" s="272"/>
    </row>
    <row r="138" ht="14.25" spans="1:14">
      <c r="A138" s="274"/>
      <c r="B138" s="274"/>
      <c r="C138" s="276"/>
      <c r="D138" s="277"/>
      <c r="E138" s="276"/>
      <c r="F138" s="275"/>
      <c r="G138" s="274"/>
      <c r="H138" s="276"/>
      <c r="I138" s="274"/>
      <c r="J138" s="288"/>
      <c r="K138" s="289"/>
      <c r="L138" s="290"/>
      <c r="M138" s="272"/>
      <c r="N138" s="272"/>
    </row>
    <row r="139" ht="14.25" spans="1:14">
      <c r="A139" s="274"/>
      <c r="B139" s="274"/>
      <c r="C139" s="276"/>
      <c r="D139" s="277"/>
      <c r="E139" s="276"/>
      <c r="F139" s="275"/>
      <c r="G139" s="274"/>
      <c r="H139" s="276"/>
      <c r="I139" s="274"/>
      <c r="J139" s="288"/>
      <c r="K139" s="289"/>
      <c r="L139" s="290"/>
      <c r="M139" s="272"/>
      <c r="N139" s="272"/>
    </row>
    <row r="140" ht="14.25" spans="1:14">
      <c r="A140" s="274"/>
      <c r="B140" s="274"/>
      <c r="C140" s="276"/>
      <c r="D140" s="277"/>
      <c r="E140" s="276"/>
      <c r="F140" s="275"/>
      <c r="G140" s="274"/>
      <c r="H140" s="276"/>
      <c r="I140" s="274"/>
      <c r="J140" s="288"/>
      <c r="K140" s="289"/>
      <c r="L140" s="290"/>
      <c r="M140" s="272"/>
      <c r="N140" s="272"/>
    </row>
    <row r="141" ht="14.25" spans="1:14">
      <c r="A141" s="274"/>
      <c r="B141" s="274"/>
      <c r="C141" s="276"/>
      <c r="D141" s="277"/>
      <c r="E141" s="276"/>
      <c r="F141" s="275"/>
      <c r="G141" s="274"/>
      <c r="H141" s="276"/>
      <c r="I141" s="274"/>
      <c r="J141" s="288"/>
      <c r="K141" s="289"/>
      <c r="L141" s="290"/>
      <c r="M141" s="272"/>
      <c r="N141" s="272"/>
    </row>
    <row r="142" ht="14.25" spans="1:14">
      <c r="A142" s="274"/>
      <c r="B142" s="274"/>
      <c r="C142" s="276"/>
      <c r="D142" s="277"/>
      <c r="E142" s="276"/>
      <c r="F142" s="275"/>
      <c r="G142" s="274"/>
      <c r="H142" s="276"/>
      <c r="I142" s="274"/>
      <c r="J142" s="288"/>
      <c r="K142" s="289"/>
      <c r="L142" s="290"/>
      <c r="M142" s="272"/>
      <c r="N142" s="272"/>
    </row>
    <row r="143" ht="14.25" spans="1:14">
      <c r="A143" s="274"/>
      <c r="B143" s="274"/>
      <c r="C143" s="276"/>
      <c r="D143" s="277"/>
      <c r="E143" s="276"/>
      <c r="F143" s="275"/>
      <c r="G143" s="274"/>
      <c r="H143" s="276"/>
      <c r="I143" s="274"/>
      <c r="J143" s="288"/>
      <c r="K143" s="289"/>
      <c r="L143" s="290"/>
      <c r="M143" s="272"/>
      <c r="N143" s="272"/>
    </row>
    <row r="144" ht="14.25" spans="1:14">
      <c r="A144" s="274"/>
      <c r="B144" s="274"/>
      <c r="C144" s="276"/>
      <c r="D144" s="277"/>
      <c r="E144" s="276"/>
      <c r="F144" s="275"/>
      <c r="G144" s="274"/>
      <c r="H144" s="276"/>
      <c r="I144" s="274"/>
      <c r="J144" s="288"/>
      <c r="K144" s="289"/>
      <c r="L144" s="290"/>
      <c r="M144" s="272"/>
      <c r="N144" s="272"/>
    </row>
    <row r="145" ht="14.25" spans="1:14">
      <c r="A145" s="274"/>
      <c r="B145" s="274"/>
      <c r="C145" s="276"/>
      <c r="D145" s="277"/>
      <c r="E145" s="276"/>
      <c r="F145" s="275"/>
      <c r="G145" s="274"/>
      <c r="H145" s="276"/>
      <c r="I145" s="274"/>
      <c r="J145" s="288"/>
      <c r="K145" s="289"/>
      <c r="L145" s="290"/>
      <c r="M145" s="272"/>
      <c r="N145" s="272"/>
    </row>
    <row r="146" ht="14.25" spans="1:14">
      <c r="A146" s="274"/>
      <c r="B146" s="274"/>
      <c r="C146" s="276"/>
      <c r="D146" s="277"/>
      <c r="E146" s="276"/>
      <c r="F146" s="275"/>
      <c r="G146" s="274"/>
      <c r="H146" s="276"/>
      <c r="I146" s="274"/>
      <c r="J146" s="288"/>
      <c r="K146" s="289"/>
      <c r="L146" s="290"/>
      <c r="M146" s="272"/>
      <c r="N146" s="272"/>
    </row>
    <row r="147" ht="14.25" spans="1:14">
      <c r="A147" s="274"/>
      <c r="B147" s="274"/>
      <c r="C147" s="276"/>
      <c r="D147" s="277"/>
      <c r="E147" s="276"/>
      <c r="F147" s="275"/>
      <c r="G147" s="274"/>
      <c r="H147" s="276"/>
      <c r="I147" s="274"/>
      <c r="J147" s="288"/>
      <c r="K147" s="289"/>
      <c r="L147" s="290"/>
      <c r="M147" s="272"/>
      <c r="N147" s="272"/>
    </row>
    <row r="148" ht="14.25" spans="1:14">
      <c r="A148" s="274"/>
      <c r="B148" s="274"/>
      <c r="C148" s="276"/>
      <c r="D148" s="277"/>
      <c r="E148" s="276"/>
      <c r="F148" s="275"/>
      <c r="G148" s="274"/>
      <c r="H148" s="276"/>
      <c r="I148" s="274"/>
      <c r="J148" s="288"/>
      <c r="K148" s="289"/>
      <c r="L148" s="290"/>
      <c r="M148" s="272"/>
      <c r="N148" s="272"/>
    </row>
    <row r="149" ht="14.25" spans="1:14">
      <c r="A149" s="274"/>
      <c r="B149" s="274"/>
      <c r="C149" s="276"/>
      <c r="D149" s="277"/>
      <c r="E149" s="276"/>
      <c r="F149" s="275"/>
      <c r="G149" s="274"/>
      <c r="H149" s="276"/>
      <c r="I149" s="274"/>
      <c r="J149" s="288"/>
      <c r="K149" s="289"/>
      <c r="L149" s="290"/>
      <c r="M149" s="272"/>
      <c r="N149" s="272"/>
    </row>
    <row r="150" ht="14.25" spans="1:14">
      <c r="A150" s="274"/>
      <c r="B150" s="274"/>
      <c r="C150" s="276"/>
      <c r="D150" s="277"/>
      <c r="E150" s="276"/>
      <c r="F150" s="275"/>
      <c r="G150" s="274"/>
      <c r="H150" s="276"/>
      <c r="I150" s="274"/>
      <c r="J150" s="288"/>
      <c r="K150" s="289"/>
      <c r="L150" s="290"/>
      <c r="M150" s="272"/>
      <c r="N150" s="272"/>
    </row>
    <row r="151" ht="14.25" spans="1:14">
      <c r="A151" s="274"/>
      <c r="B151" s="274"/>
      <c r="C151" s="276"/>
      <c r="D151" s="277"/>
      <c r="E151" s="276"/>
      <c r="F151" s="275"/>
      <c r="G151" s="274"/>
      <c r="H151" s="276"/>
      <c r="I151" s="274"/>
      <c r="J151" s="288"/>
      <c r="K151" s="289"/>
      <c r="L151" s="290"/>
      <c r="M151" s="272"/>
      <c r="N151" s="272"/>
    </row>
    <row r="152" ht="14.25" spans="1:14">
      <c r="A152" s="274"/>
      <c r="B152" s="274"/>
      <c r="C152" s="276"/>
      <c r="D152" s="277"/>
      <c r="E152" s="276"/>
      <c r="F152" s="275"/>
      <c r="G152" s="274"/>
      <c r="H152" s="276"/>
      <c r="I152" s="274"/>
      <c r="J152" s="288"/>
      <c r="K152" s="289"/>
      <c r="L152" s="290"/>
      <c r="M152" s="272"/>
      <c r="N152" s="272"/>
    </row>
    <row r="153" ht="14.25" spans="1:14">
      <c r="A153" s="274"/>
      <c r="B153" s="274"/>
      <c r="C153" s="276"/>
      <c r="D153" s="277"/>
      <c r="E153" s="276"/>
      <c r="F153" s="275"/>
      <c r="G153" s="274"/>
      <c r="H153" s="276"/>
      <c r="I153" s="274"/>
      <c r="J153" s="288"/>
      <c r="K153" s="289"/>
      <c r="L153" s="290"/>
      <c r="M153" s="272"/>
      <c r="N153" s="272"/>
    </row>
    <row r="154" ht="14.25" spans="1:14">
      <c r="A154" s="274"/>
      <c r="B154" s="274"/>
      <c r="C154" s="276"/>
      <c r="D154" s="277"/>
      <c r="E154" s="276"/>
      <c r="F154" s="275"/>
      <c r="G154" s="274"/>
      <c r="H154" s="276"/>
      <c r="I154" s="274"/>
      <c r="J154" s="288"/>
      <c r="K154" s="289"/>
      <c r="L154" s="290"/>
      <c r="M154" s="272"/>
      <c r="N154" s="272"/>
    </row>
    <row r="155" ht="14.25" spans="1:14">
      <c r="A155" s="274"/>
      <c r="B155" s="274"/>
      <c r="C155" s="276"/>
      <c r="D155" s="277"/>
      <c r="E155" s="276"/>
      <c r="F155" s="275"/>
      <c r="G155" s="274"/>
      <c r="H155" s="276"/>
      <c r="I155" s="274"/>
      <c r="J155" s="288"/>
      <c r="K155" s="289"/>
      <c r="L155" s="290"/>
      <c r="M155" s="272"/>
      <c r="N155" s="272"/>
    </row>
    <row r="156" ht="14.25" spans="1:14">
      <c r="A156" s="274"/>
      <c r="B156" s="274"/>
      <c r="C156" s="276"/>
      <c r="D156" s="277"/>
      <c r="E156" s="276"/>
      <c r="F156" s="275"/>
      <c r="G156" s="274"/>
      <c r="H156" s="276"/>
      <c r="I156" s="274"/>
      <c r="J156" s="288"/>
      <c r="K156" s="289"/>
      <c r="L156" s="290"/>
      <c r="M156" s="272"/>
      <c r="N156" s="272"/>
    </row>
    <row r="157" ht="14.25" spans="1:14">
      <c r="A157" s="274"/>
      <c r="B157" s="274"/>
      <c r="C157" s="276"/>
      <c r="D157" s="277"/>
      <c r="E157" s="276"/>
      <c r="F157" s="275"/>
      <c r="G157" s="274"/>
      <c r="H157" s="276"/>
      <c r="I157" s="274"/>
      <c r="J157" s="288"/>
      <c r="K157" s="289"/>
      <c r="L157" s="290"/>
      <c r="M157" s="272"/>
      <c r="N157" s="272"/>
    </row>
    <row r="158" ht="14.25" spans="1:14">
      <c r="A158" s="274"/>
      <c r="B158" s="274"/>
      <c r="C158" s="276"/>
      <c r="D158" s="277"/>
      <c r="E158" s="276"/>
      <c r="F158" s="275"/>
      <c r="G158" s="274"/>
      <c r="H158" s="276"/>
      <c r="I158" s="274"/>
      <c r="J158" s="288"/>
      <c r="K158" s="289"/>
      <c r="L158" s="290"/>
      <c r="M158" s="272"/>
      <c r="N158" s="272"/>
    </row>
    <row r="159" ht="14.25" spans="1:14">
      <c r="A159" s="274"/>
      <c r="B159" s="274"/>
      <c r="C159" s="276"/>
      <c r="D159" s="277"/>
      <c r="E159" s="276"/>
      <c r="F159" s="275"/>
      <c r="G159" s="274"/>
      <c r="H159" s="276"/>
      <c r="I159" s="274"/>
      <c r="J159" s="288"/>
      <c r="K159" s="289"/>
      <c r="L159" s="290"/>
      <c r="M159" s="272"/>
      <c r="N159" s="272"/>
    </row>
    <row r="160" ht="14.25" spans="1:14">
      <c r="A160" s="274"/>
      <c r="B160" s="274"/>
      <c r="C160" s="276"/>
      <c r="D160" s="277"/>
      <c r="E160" s="276"/>
      <c r="F160" s="275"/>
      <c r="G160" s="274"/>
      <c r="H160" s="276"/>
      <c r="I160" s="274"/>
      <c r="J160" s="288"/>
      <c r="K160" s="289"/>
      <c r="L160" s="290"/>
      <c r="M160" s="272"/>
      <c r="N160" s="272"/>
    </row>
    <row r="161" ht="14.25" spans="1:14">
      <c r="A161" s="274"/>
      <c r="B161" s="274"/>
      <c r="C161" s="276"/>
      <c r="D161" s="277"/>
      <c r="E161" s="276"/>
      <c r="F161" s="275"/>
      <c r="G161" s="274"/>
      <c r="H161" s="276"/>
      <c r="I161" s="274"/>
      <c r="J161" s="288"/>
      <c r="K161" s="289"/>
      <c r="L161" s="290"/>
      <c r="M161" s="272"/>
      <c r="N161" s="272"/>
    </row>
    <row r="162" ht="14.25" spans="1:14">
      <c r="A162" s="274"/>
      <c r="B162" s="274"/>
      <c r="C162" s="276"/>
      <c r="D162" s="277"/>
      <c r="E162" s="276"/>
      <c r="F162" s="275"/>
      <c r="G162" s="274"/>
      <c r="H162" s="276"/>
      <c r="I162" s="274"/>
      <c r="J162" s="288"/>
      <c r="K162" s="289"/>
      <c r="L162" s="290"/>
      <c r="M162" s="272"/>
      <c r="N162" s="272"/>
    </row>
    <row r="163" ht="14.25" spans="1:14">
      <c r="A163" s="274"/>
      <c r="B163" s="274"/>
      <c r="C163" s="276"/>
      <c r="D163" s="277"/>
      <c r="E163" s="276"/>
      <c r="F163" s="275"/>
      <c r="G163" s="274"/>
      <c r="H163" s="276"/>
      <c r="I163" s="274"/>
      <c r="J163" s="288"/>
      <c r="K163" s="289"/>
      <c r="L163" s="290"/>
      <c r="M163" s="272"/>
      <c r="N163" s="272"/>
    </row>
    <row r="164" ht="14.25" spans="1:14">
      <c r="A164" s="274"/>
      <c r="B164" s="274"/>
      <c r="C164" s="276"/>
      <c r="D164" s="277"/>
      <c r="E164" s="276"/>
      <c r="F164" s="275"/>
      <c r="G164" s="274"/>
      <c r="H164" s="276"/>
      <c r="I164" s="274"/>
      <c r="J164" s="288"/>
      <c r="K164" s="289"/>
      <c r="L164" s="290"/>
      <c r="M164" s="272"/>
      <c r="N164" s="272"/>
    </row>
    <row r="165" ht="14.25" spans="1:14">
      <c r="A165" s="274"/>
      <c r="B165" s="274"/>
      <c r="C165" s="276"/>
      <c r="D165" s="277"/>
      <c r="E165" s="276"/>
      <c r="F165" s="275"/>
      <c r="G165" s="274"/>
      <c r="H165" s="276"/>
      <c r="I165" s="274"/>
      <c r="J165" s="288"/>
      <c r="K165" s="289"/>
      <c r="L165" s="290"/>
      <c r="M165" s="272"/>
      <c r="N165" s="272"/>
    </row>
    <row r="166" ht="14.25" spans="1:14">
      <c r="A166" s="274"/>
      <c r="B166" s="274"/>
      <c r="C166" s="276"/>
      <c r="D166" s="277"/>
      <c r="E166" s="276"/>
      <c r="F166" s="275"/>
      <c r="G166" s="274"/>
      <c r="H166" s="276"/>
      <c r="I166" s="274"/>
      <c r="J166" s="288"/>
      <c r="K166" s="289"/>
      <c r="L166" s="290"/>
      <c r="M166" s="272"/>
      <c r="N166" s="272"/>
    </row>
    <row r="167" ht="14.25" spans="1:14">
      <c r="A167" s="274"/>
      <c r="B167" s="274"/>
      <c r="C167" s="276"/>
      <c r="D167" s="277"/>
      <c r="E167" s="276"/>
      <c r="F167" s="275"/>
      <c r="G167" s="274"/>
      <c r="H167" s="276"/>
      <c r="I167" s="274"/>
      <c r="J167" s="288"/>
      <c r="K167" s="289"/>
      <c r="L167" s="290"/>
      <c r="M167" s="272"/>
      <c r="N167" s="272"/>
    </row>
    <row r="168" ht="14.25" spans="1:14">
      <c r="A168" s="274"/>
      <c r="B168" s="274"/>
      <c r="C168" s="276"/>
      <c r="D168" s="277"/>
      <c r="E168" s="276"/>
      <c r="F168" s="275"/>
      <c r="G168" s="274"/>
      <c r="H168" s="276"/>
      <c r="I168" s="274"/>
      <c r="J168" s="288"/>
      <c r="K168" s="289"/>
      <c r="L168" s="290"/>
      <c r="M168" s="272"/>
      <c r="N168" s="272"/>
    </row>
    <row r="169" ht="14.25" spans="1:14">
      <c r="A169" s="274"/>
      <c r="B169" s="274"/>
      <c r="C169" s="276"/>
      <c r="D169" s="277"/>
      <c r="E169" s="276"/>
      <c r="F169" s="275"/>
      <c r="G169" s="274"/>
      <c r="H169" s="276"/>
      <c r="I169" s="274"/>
      <c r="J169" s="288"/>
      <c r="K169" s="289"/>
      <c r="L169" s="290"/>
      <c r="M169" s="272"/>
      <c r="N169" s="272"/>
    </row>
    <row r="170" ht="14.25" spans="1:14">
      <c r="A170" s="274"/>
      <c r="B170" s="274"/>
      <c r="C170" s="276"/>
      <c r="D170" s="277"/>
      <c r="E170" s="276"/>
      <c r="F170" s="275"/>
      <c r="G170" s="274"/>
      <c r="H170" s="276"/>
      <c r="I170" s="274"/>
      <c r="J170" s="288"/>
      <c r="K170" s="289"/>
      <c r="L170" s="290"/>
      <c r="M170" s="272"/>
      <c r="N170" s="272"/>
    </row>
    <row r="171" ht="14.25" spans="1:14">
      <c r="A171" s="274"/>
      <c r="B171" s="274"/>
      <c r="C171" s="276"/>
      <c r="D171" s="277"/>
      <c r="E171" s="276"/>
      <c r="F171" s="275"/>
      <c r="G171" s="274"/>
      <c r="H171" s="276"/>
      <c r="I171" s="274"/>
      <c r="J171" s="288"/>
      <c r="K171" s="289"/>
      <c r="L171" s="290"/>
      <c r="M171" s="272"/>
      <c r="N171" s="272"/>
    </row>
    <row r="172" ht="14.25" spans="1:14">
      <c r="A172" s="274"/>
      <c r="B172" s="274"/>
      <c r="C172" s="276"/>
      <c r="D172" s="277"/>
      <c r="E172" s="276"/>
      <c r="F172" s="275"/>
      <c r="G172" s="274"/>
      <c r="H172" s="276"/>
      <c r="I172" s="274"/>
      <c r="J172" s="288"/>
      <c r="K172" s="289"/>
      <c r="L172" s="290"/>
      <c r="M172" s="272"/>
      <c r="N172" s="272"/>
    </row>
    <row r="173" ht="14.25" spans="1:14">
      <c r="A173" s="274"/>
      <c r="B173" s="274"/>
      <c r="C173" s="276"/>
      <c r="D173" s="277"/>
      <c r="E173" s="276"/>
      <c r="F173" s="275"/>
      <c r="G173" s="274"/>
      <c r="H173" s="276"/>
      <c r="I173" s="274"/>
      <c r="J173" s="288"/>
      <c r="K173" s="289"/>
      <c r="L173" s="290"/>
      <c r="M173" s="272"/>
      <c r="N173" s="272"/>
    </row>
    <row r="174" ht="14.25" spans="1:14">
      <c r="A174" s="274"/>
      <c r="B174" s="274"/>
      <c r="C174" s="276"/>
      <c r="D174" s="277"/>
      <c r="E174" s="276"/>
      <c r="F174" s="275"/>
      <c r="G174" s="274"/>
      <c r="H174" s="276"/>
      <c r="I174" s="274"/>
      <c r="J174" s="288"/>
      <c r="K174" s="289"/>
      <c r="L174" s="290"/>
      <c r="M174" s="272"/>
      <c r="N174" s="272"/>
    </row>
    <row r="175" ht="14.25" spans="1:14">
      <c r="A175" s="274"/>
      <c r="B175" s="274"/>
      <c r="C175" s="276"/>
      <c r="D175" s="277"/>
      <c r="E175" s="276"/>
      <c r="F175" s="275"/>
      <c r="G175" s="274"/>
      <c r="H175" s="276"/>
      <c r="I175" s="274"/>
      <c r="J175" s="288"/>
      <c r="K175" s="289"/>
      <c r="L175" s="290"/>
      <c r="M175" s="272"/>
      <c r="N175" s="272"/>
    </row>
    <row r="176" ht="14.25" spans="1:14">
      <c r="A176" s="274"/>
      <c r="B176" s="274"/>
      <c r="C176" s="276"/>
      <c r="D176" s="277"/>
      <c r="E176" s="276"/>
      <c r="F176" s="275"/>
      <c r="G176" s="274"/>
      <c r="H176" s="276"/>
      <c r="I176" s="274"/>
      <c r="J176" s="288"/>
      <c r="K176" s="289"/>
      <c r="L176" s="290"/>
      <c r="M176" s="272"/>
      <c r="N176" s="272"/>
    </row>
    <row r="177" ht="14.25" spans="1:14">
      <c r="A177" s="274"/>
      <c r="B177" s="274"/>
      <c r="C177" s="276"/>
      <c r="D177" s="277"/>
      <c r="E177" s="276"/>
      <c r="F177" s="275"/>
      <c r="G177" s="274"/>
      <c r="H177" s="276"/>
      <c r="I177" s="274"/>
      <c r="J177" s="288"/>
      <c r="K177" s="289"/>
      <c r="L177" s="290"/>
      <c r="M177" s="272"/>
      <c r="N177" s="272"/>
    </row>
    <row r="178" ht="14.25" spans="1:14">
      <c r="A178" s="274"/>
      <c r="B178" s="274"/>
      <c r="C178" s="276"/>
      <c r="D178" s="277"/>
      <c r="E178" s="276"/>
      <c r="F178" s="275"/>
      <c r="G178" s="274"/>
      <c r="H178" s="276"/>
      <c r="I178" s="274"/>
      <c r="J178" s="288"/>
      <c r="K178" s="289"/>
      <c r="L178" s="290"/>
      <c r="M178" s="272"/>
      <c r="N178" s="272"/>
    </row>
    <row r="179" ht="14.25" spans="1:14">
      <c r="A179" s="274"/>
      <c r="B179" s="274"/>
      <c r="C179" s="276"/>
      <c r="D179" s="277"/>
      <c r="E179" s="276"/>
      <c r="F179" s="275"/>
      <c r="G179" s="274"/>
      <c r="H179" s="276"/>
      <c r="I179" s="274"/>
      <c r="J179" s="288"/>
      <c r="K179" s="289"/>
      <c r="L179" s="290"/>
      <c r="M179" s="272"/>
      <c r="N179" s="272"/>
    </row>
    <row r="180" ht="14.25" spans="1:14">
      <c r="A180" s="274"/>
      <c r="B180" s="274"/>
      <c r="C180" s="276"/>
      <c r="D180" s="277"/>
      <c r="E180" s="276"/>
      <c r="F180" s="275"/>
      <c r="G180" s="274"/>
      <c r="H180" s="276"/>
      <c r="I180" s="274"/>
      <c r="J180" s="288"/>
      <c r="K180" s="289"/>
      <c r="L180" s="290"/>
      <c r="M180" s="272"/>
      <c r="N180" s="272"/>
    </row>
    <row r="181" ht="14.25" spans="1:14">
      <c r="A181" s="274"/>
      <c r="B181" s="274"/>
      <c r="C181" s="276"/>
      <c r="D181" s="277"/>
      <c r="E181" s="276"/>
      <c r="F181" s="275"/>
      <c r="G181" s="274"/>
      <c r="H181" s="276"/>
      <c r="I181" s="274"/>
      <c r="J181" s="288"/>
      <c r="K181" s="289"/>
      <c r="L181" s="290"/>
      <c r="M181" s="272"/>
      <c r="N181" s="272"/>
    </row>
    <row r="182" ht="14.25" spans="1:14">
      <c r="A182" s="274"/>
      <c r="B182" s="274"/>
      <c r="C182" s="276"/>
      <c r="D182" s="277"/>
      <c r="E182" s="276"/>
      <c r="F182" s="275"/>
      <c r="G182" s="274"/>
      <c r="H182" s="276"/>
      <c r="I182" s="274"/>
      <c r="J182" s="288"/>
      <c r="K182" s="289"/>
      <c r="L182" s="290"/>
      <c r="M182" s="272"/>
      <c r="N182" s="272"/>
    </row>
    <row r="183" ht="14.25" spans="1:14">
      <c r="A183" s="274"/>
      <c r="B183" s="274"/>
      <c r="C183" s="276"/>
      <c r="D183" s="277"/>
      <c r="E183" s="276"/>
      <c r="F183" s="275"/>
      <c r="G183" s="274"/>
      <c r="H183" s="276"/>
      <c r="I183" s="274"/>
      <c r="J183" s="288"/>
      <c r="K183" s="289"/>
      <c r="L183" s="290"/>
      <c r="M183" s="272"/>
      <c r="N183" s="272"/>
    </row>
    <row r="184" ht="14.25" spans="1:14">
      <c r="A184" s="274"/>
      <c r="B184" s="274"/>
      <c r="C184" s="276"/>
      <c r="D184" s="277"/>
      <c r="E184" s="276"/>
      <c r="F184" s="275"/>
      <c r="G184" s="274"/>
      <c r="H184" s="276"/>
      <c r="I184" s="274"/>
      <c r="J184" s="288"/>
      <c r="K184" s="289"/>
      <c r="L184" s="290"/>
      <c r="M184" s="272"/>
      <c r="N184" s="272"/>
    </row>
    <row r="185" ht="14.25" spans="1:14">
      <c r="A185" s="274"/>
      <c r="B185" s="274"/>
      <c r="C185" s="276"/>
      <c r="D185" s="277"/>
      <c r="E185" s="276"/>
      <c r="F185" s="275"/>
      <c r="G185" s="274"/>
      <c r="H185" s="276"/>
      <c r="I185" s="274"/>
      <c r="J185" s="288"/>
      <c r="K185" s="289"/>
      <c r="L185" s="290"/>
      <c r="M185" s="272"/>
      <c r="N185" s="272"/>
    </row>
    <row r="186" ht="14.25" spans="1:14">
      <c r="A186" s="274"/>
      <c r="B186" s="274"/>
      <c r="C186" s="276"/>
      <c r="D186" s="277"/>
      <c r="E186" s="276"/>
      <c r="F186" s="275"/>
      <c r="G186" s="274"/>
      <c r="H186" s="276"/>
      <c r="I186" s="274"/>
      <c r="J186" s="288"/>
      <c r="K186" s="289"/>
      <c r="L186" s="290"/>
      <c r="M186" s="272"/>
      <c r="N186" s="272"/>
    </row>
    <row r="187" ht="14.25" spans="1:14">
      <c r="A187" s="274"/>
      <c r="B187" s="274"/>
      <c r="C187" s="276"/>
      <c r="D187" s="277"/>
      <c r="E187" s="276"/>
      <c r="F187" s="275"/>
      <c r="G187" s="274"/>
      <c r="H187" s="276"/>
      <c r="I187" s="274"/>
      <c r="J187" s="288"/>
      <c r="K187" s="289"/>
      <c r="L187" s="290"/>
      <c r="M187" s="272"/>
      <c r="N187" s="272"/>
    </row>
    <row r="188" ht="14.25" spans="1:14">
      <c r="A188" s="274"/>
      <c r="B188" s="274"/>
      <c r="C188" s="276"/>
      <c r="D188" s="277"/>
      <c r="E188" s="276"/>
      <c r="F188" s="275"/>
      <c r="G188" s="274"/>
      <c r="H188" s="276"/>
      <c r="I188" s="274"/>
      <c r="J188" s="288"/>
      <c r="K188" s="289"/>
      <c r="L188" s="290"/>
      <c r="M188" s="272"/>
      <c r="N188" s="272"/>
    </row>
    <row r="189" ht="14.25" spans="1:14">
      <c r="A189" s="274"/>
      <c r="B189" s="274"/>
      <c r="C189" s="276"/>
      <c r="D189" s="277"/>
      <c r="E189" s="276"/>
      <c r="F189" s="275"/>
      <c r="G189" s="274"/>
      <c r="H189" s="276"/>
      <c r="I189" s="274"/>
      <c r="J189" s="288"/>
      <c r="K189" s="289"/>
      <c r="L189" s="290"/>
      <c r="M189" s="272"/>
      <c r="N189" s="272"/>
    </row>
    <row r="190" ht="14.25" spans="1:14">
      <c r="A190" s="274"/>
      <c r="B190" s="274"/>
      <c r="C190" s="276"/>
      <c r="D190" s="277"/>
      <c r="E190" s="276"/>
      <c r="F190" s="275"/>
      <c r="G190" s="274"/>
      <c r="H190" s="276"/>
      <c r="I190" s="274"/>
      <c r="J190" s="288"/>
      <c r="K190" s="289"/>
      <c r="L190" s="290"/>
      <c r="M190" s="272"/>
      <c r="N190" s="272"/>
    </row>
    <row r="191" ht="14.25" spans="1:14">
      <c r="A191" s="274"/>
      <c r="B191" s="274"/>
      <c r="C191" s="276"/>
      <c r="D191" s="277"/>
      <c r="E191" s="276"/>
      <c r="F191" s="275"/>
      <c r="G191" s="274"/>
      <c r="H191" s="276"/>
      <c r="I191" s="274"/>
      <c r="J191" s="288"/>
      <c r="K191" s="289"/>
      <c r="L191" s="290"/>
      <c r="M191" s="272"/>
      <c r="N191" s="272"/>
    </row>
    <row r="192" ht="14.25" spans="1:14">
      <c r="A192" s="274"/>
      <c r="B192" s="274"/>
      <c r="C192" s="276"/>
      <c r="D192" s="277"/>
      <c r="E192" s="276"/>
      <c r="F192" s="275"/>
      <c r="G192" s="274"/>
      <c r="H192" s="276"/>
      <c r="I192" s="274"/>
      <c r="J192" s="288"/>
      <c r="K192" s="289"/>
      <c r="L192" s="290"/>
      <c r="M192" s="272"/>
      <c r="N192" s="272"/>
    </row>
    <row r="193" ht="14.25" spans="1:14">
      <c r="A193" s="274"/>
      <c r="B193" s="274"/>
      <c r="C193" s="276"/>
      <c r="D193" s="277"/>
      <c r="E193" s="276"/>
      <c r="F193" s="275"/>
      <c r="G193" s="274"/>
      <c r="H193" s="276"/>
      <c r="I193" s="274"/>
      <c r="J193" s="288"/>
      <c r="K193" s="289"/>
      <c r="L193" s="290"/>
      <c r="M193" s="272"/>
      <c r="N193" s="272"/>
    </row>
    <row r="194" ht="14.25" spans="1:14">
      <c r="A194" s="274"/>
      <c r="B194" s="274"/>
      <c r="C194" s="276"/>
      <c r="D194" s="277"/>
      <c r="E194" s="276"/>
      <c r="F194" s="275"/>
      <c r="G194" s="274"/>
      <c r="H194" s="276"/>
      <c r="I194" s="274"/>
      <c r="J194" s="288"/>
      <c r="K194" s="289"/>
      <c r="L194" s="290"/>
      <c r="M194" s="272"/>
      <c r="N194" s="272"/>
    </row>
    <row r="195" ht="14.25" spans="1:14">
      <c r="A195" s="274"/>
      <c r="B195" s="274"/>
      <c r="C195" s="276"/>
      <c r="D195" s="277"/>
      <c r="E195" s="276"/>
      <c r="F195" s="275"/>
      <c r="G195" s="274"/>
      <c r="H195" s="276"/>
      <c r="I195" s="274"/>
      <c r="J195" s="288"/>
      <c r="K195" s="289"/>
      <c r="L195" s="290"/>
      <c r="M195" s="272"/>
      <c r="N195" s="272"/>
    </row>
    <row r="196" ht="14.25" spans="1:14">
      <c r="A196" s="274"/>
      <c r="B196" s="274"/>
      <c r="C196" s="276"/>
      <c r="D196" s="277"/>
      <c r="E196" s="276"/>
      <c r="F196" s="275"/>
      <c r="G196" s="274"/>
      <c r="H196" s="276"/>
      <c r="I196" s="274"/>
      <c r="J196" s="288"/>
      <c r="K196" s="289"/>
      <c r="L196" s="290"/>
      <c r="M196" s="272"/>
      <c r="N196" s="272"/>
    </row>
    <row r="197" ht="14.25" spans="1:14">
      <c r="A197" s="274"/>
      <c r="B197" s="274"/>
      <c r="C197" s="276"/>
      <c r="D197" s="277"/>
      <c r="E197" s="276"/>
      <c r="F197" s="275"/>
      <c r="G197" s="274"/>
      <c r="H197" s="276"/>
      <c r="I197" s="274"/>
      <c r="J197" s="288"/>
      <c r="K197" s="289"/>
      <c r="L197" s="290"/>
      <c r="M197" s="272"/>
      <c r="N197" s="272"/>
    </row>
    <row r="198" ht="14.25" spans="1:14">
      <c r="A198" s="274"/>
      <c r="B198" s="274"/>
      <c r="C198" s="276"/>
      <c r="D198" s="277"/>
      <c r="E198" s="276"/>
      <c r="F198" s="275"/>
      <c r="G198" s="274"/>
      <c r="H198" s="276"/>
      <c r="I198" s="274"/>
      <c r="J198" s="288"/>
      <c r="K198" s="289"/>
      <c r="L198" s="290"/>
      <c r="M198" s="272"/>
      <c r="N198" s="272"/>
    </row>
    <row r="199" ht="14.25" spans="1:14">
      <c r="A199" s="274"/>
      <c r="B199" s="274"/>
      <c r="C199" s="276"/>
      <c r="D199" s="277"/>
      <c r="E199" s="276"/>
      <c r="F199" s="275"/>
      <c r="G199" s="274"/>
      <c r="H199" s="276"/>
      <c r="I199" s="274"/>
      <c r="J199" s="288"/>
      <c r="K199" s="289"/>
      <c r="L199" s="290"/>
      <c r="M199" s="272"/>
      <c r="N199" s="272"/>
    </row>
    <row r="200" ht="14.25" spans="1:14">
      <c r="A200" s="274"/>
      <c r="B200" s="274"/>
      <c r="C200" s="276"/>
      <c r="D200" s="277"/>
      <c r="E200" s="276"/>
      <c r="F200" s="275"/>
      <c r="G200" s="274"/>
      <c r="H200" s="276"/>
      <c r="I200" s="274"/>
      <c r="J200" s="288"/>
      <c r="K200" s="289"/>
      <c r="L200" s="290"/>
      <c r="M200" s="272"/>
      <c r="N200" s="272"/>
    </row>
    <row r="201" ht="14.25" spans="1:14">
      <c r="A201" s="274"/>
      <c r="B201" s="274"/>
      <c r="C201" s="276"/>
      <c r="D201" s="277"/>
      <c r="E201" s="276"/>
      <c r="F201" s="275"/>
      <c r="G201" s="274"/>
      <c r="H201" s="276"/>
      <c r="I201" s="274"/>
      <c r="J201" s="288"/>
      <c r="K201" s="289"/>
      <c r="L201" s="290"/>
      <c r="M201" s="272"/>
      <c r="N201" s="272"/>
    </row>
    <row r="202" ht="14.25" spans="1:14">
      <c r="A202" s="274"/>
      <c r="B202" s="274"/>
      <c r="C202" s="276"/>
      <c r="D202" s="277"/>
      <c r="E202" s="276"/>
      <c r="F202" s="275"/>
      <c r="G202" s="274"/>
      <c r="H202" s="276"/>
      <c r="I202" s="274"/>
      <c r="J202" s="288"/>
      <c r="K202" s="289"/>
      <c r="L202" s="290"/>
      <c r="M202" s="272"/>
      <c r="N202" s="272"/>
    </row>
    <row r="203" ht="14.25" spans="1:14">
      <c r="A203" s="274"/>
      <c r="B203" s="274"/>
      <c r="C203" s="276"/>
      <c r="D203" s="277"/>
      <c r="E203" s="276"/>
      <c r="F203" s="275"/>
      <c r="G203" s="274"/>
      <c r="H203" s="276"/>
      <c r="I203" s="274"/>
      <c r="J203" s="288"/>
      <c r="K203" s="289"/>
      <c r="L203" s="290"/>
      <c r="M203" s="272"/>
      <c r="N203" s="272"/>
    </row>
    <row r="204" ht="14.25" spans="1:14">
      <c r="A204" s="274"/>
      <c r="B204" s="274"/>
      <c r="C204" s="276"/>
      <c r="D204" s="277"/>
      <c r="E204" s="276"/>
      <c r="F204" s="275"/>
      <c r="G204" s="274"/>
      <c r="H204" s="276"/>
      <c r="I204" s="274"/>
      <c r="J204" s="288"/>
      <c r="K204" s="289"/>
      <c r="L204" s="290"/>
      <c r="M204" s="272"/>
      <c r="N204" s="272"/>
    </row>
    <row r="205" ht="14.25" spans="1:14">
      <c r="A205" s="274"/>
      <c r="B205" s="274"/>
      <c r="C205" s="276"/>
      <c r="D205" s="277"/>
      <c r="E205" s="276"/>
      <c r="F205" s="275"/>
      <c r="G205" s="274"/>
      <c r="H205" s="276"/>
      <c r="I205" s="274"/>
      <c r="J205" s="288"/>
      <c r="K205" s="289"/>
      <c r="L205" s="290"/>
      <c r="M205" s="272"/>
      <c r="N205" s="272"/>
    </row>
    <row r="206" ht="14.25" spans="1:14">
      <c r="A206" s="274"/>
      <c r="B206" s="274"/>
      <c r="C206" s="276"/>
      <c r="D206" s="277"/>
      <c r="E206" s="276"/>
      <c r="F206" s="275"/>
      <c r="G206" s="274"/>
      <c r="H206" s="276"/>
      <c r="I206" s="274"/>
      <c r="J206" s="288"/>
      <c r="K206" s="289"/>
      <c r="L206" s="290"/>
      <c r="M206" s="272"/>
      <c r="N206" s="272"/>
    </row>
    <row r="207" ht="14.25" spans="1:14">
      <c r="A207" s="274"/>
      <c r="B207" s="274"/>
      <c r="C207" s="276"/>
      <c r="D207" s="277"/>
      <c r="E207" s="276"/>
      <c r="F207" s="275"/>
      <c r="G207" s="274"/>
      <c r="H207" s="276"/>
      <c r="I207" s="274"/>
      <c r="J207" s="288"/>
      <c r="K207" s="289"/>
      <c r="L207" s="290"/>
      <c r="M207" s="272"/>
      <c r="N207" s="272"/>
    </row>
    <row r="208" ht="14.25" spans="1:14">
      <c r="A208" s="274"/>
      <c r="B208" s="274"/>
      <c r="C208" s="276"/>
      <c r="D208" s="277"/>
      <c r="E208" s="276"/>
      <c r="F208" s="275"/>
      <c r="G208" s="274"/>
      <c r="H208" s="276"/>
      <c r="I208" s="274"/>
      <c r="J208" s="288"/>
      <c r="K208" s="289"/>
      <c r="L208" s="290"/>
      <c r="M208" s="272"/>
      <c r="N208" s="272"/>
    </row>
    <row r="209" ht="14.25" spans="1:14">
      <c r="A209" s="274"/>
      <c r="B209" s="274"/>
      <c r="C209" s="276"/>
      <c r="D209" s="277"/>
      <c r="E209" s="276"/>
      <c r="F209" s="275"/>
      <c r="G209" s="274"/>
      <c r="H209" s="276"/>
      <c r="I209" s="274"/>
      <c r="J209" s="288"/>
      <c r="K209" s="289"/>
      <c r="L209" s="290"/>
      <c r="M209" s="272"/>
      <c r="N209" s="272"/>
    </row>
    <row r="210" ht="14.25" spans="1:14">
      <c r="A210" s="274"/>
      <c r="B210" s="274"/>
      <c r="C210" s="276"/>
      <c r="D210" s="277"/>
      <c r="E210" s="276"/>
      <c r="F210" s="275"/>
      <c r="G210" s="274"/>
      <c r="H210" s="276"/>
      <c r="I210" s="274"/>
      <c r="J210" s="288"/>
      <c r="K210" s="289"/>
      <c r="L210" s="290"/>
      <c r="M210" s="272"/>
      <c r="N210" s="272"/>
    </row>
    <row r="211" ht="14.25" spans="1:14">
      <c r="A211" s="274"/>
      <c r="B211" s="274"/>
      <c r="C211" s="276"/>
      <c r="D211" s="277"/>
      <c r="E211" s="276"/>
      <c r="F211" s="275"/>
      <c r="G211" s="274"/>
      <c r="H211" s="276"/>
      <c r="I211" s="274"/>
      <c r="J211" s="288"/>
      <c r="K211" s="289"/>
      <c r="L211" s="290"/>
      <c r="M211" s="272"/>
      <c r="N211" s="272"/>
    </row>
    <row r="212" ht="14.25" spans="1:14">
      <c r="A212" s="274"/>
      <c r="B212" s="274"/>
      <c r="C212" s="276"/>
      <c r="D212" s="277"/>
      <c r="E212" s="276"/>
      <c r="F212" s="275"/>
      <c r="G212" s="274"/>
      <c r="H212" s="276"/>
      <c r="I212" s="274"/>
      <c r="J212" s="288"/>
      <c r="K212" s="289"/>
      <c r="L212" s="290"/>
      <c r="M212" s="272"/>
      <c r="N212" s="272"/>
    </row>
    <row r="213" ht="14.25" spans="1:14">
      <c r="A213" s="274"/>
      <c r="B213" s="274"/>
      <c r="C213" s="276"/>
      <c r="D213" s="277"/>
      <c r="E213" s="276"/>
      <c r="F213" s="275"/>
      <c r="G213" s="274"/>
      <c r="H213" s="276"/>
      <c r="I213" s="274"/>
      <c r="J213" s="288"/>
      <c r="K213" s="289"/>
      <c r="L213" s="290"/>
      <c r="M213" s="272"/>
      <c r="N213" s="272"/>
    </row>
    <row r="214" ht="14.25" spans="1:14">
      <c r="A214" s="274"/>
      <c r="B214" s="274"/>
      <c r="C214" s="276"/>
      <c r="D214" s="277"/>
      <c r="E214" s="276"/>
      <c r="F214" s="275"/>
      <c r="G214" s="274"/>
      <c r="H214" s="276"/>
      <c r="I214" s="274"/>
      <c r="J214" s="288"/>
      <c r="K214" s="289"/>
      <c r="L214" s="290"/>
      <c r="M214" s="272"/>
      <c r="N214" s="272"/>
    </row>
    <row r="215" ht="14.25" spans="1:14">
      <c r="A215" s="274"/>
      <c r="B215" s="274"/>
      <c r="C215" s="276"/>
      <c r="D215" s="277"/>
      <c r="E215" s="276"/>
      <c r="F215" s="275"/>
      <c r="G215" s="274"/>
      <c r="H215" s="276"/>
      <c r="I215" s="274"/>
      <c r="J215" s="288"/>
      <c r="K215" s="289"/>
      <c r="L215" s="290"/>
      <c r="M215" s="272"/>
      <c r="N215" s="272"/>
    </row>
    <row r="216" ht="14.25" spans="1:14">
      <c r="A216" s="274"/>
      <c r="B216" s="274"/>
      <c r="C216" s="276"/>
      <c r="D216" s="277"/>
      <c r="E216" s="276"/>
      <c r="F216" s="275"/>
      <c r="G216" s="274"/>
      <c r="H216" s="276"/>
      <c r="I216" s="274"/>
      <c r="J216" s="288"/>
      <c r="K216" s="289"/>
      <c r="L216" s="290"/>
      <c r="M216" s="272"/>
      <c r="N216" s="272"/>
    </row>
    <row r="217" ht="14.25" spans="1:14">
      <c r="A217" s="274"/>
      <c r="B217" s="274"/>
      <c r="C217" s="276"/>
      <c r="D217" s="277"/>
      <c r="E217" s="276"/>
      <c r="F217" s="275"/>
      <c r="G217" s="274"/>
      <c r="H217" s="276"/>
      <c r="I217" s="274"/>
      <c r="J217" s="288"/>
      <c r="K217" s="289"/>
      <c r="L217" s="290"/>
      <c r="M217" s="272"/>
      <c r="N217" s="272"/>
    </row>
    <row r="218" ht="14.25" spans="1:14">
      <c r="A218" s="274"/>
      <c r="B218" s="274"/>
      <c r="C218" s="276"/>
      <c r="D218" s="277"/>
      <c r="E218" s="276"/>
      <c r="F218" s="275"/>
      <c r="G218" s="274"/>
      <c r="H218" s="276"/>
      <c r="I218" s="274"/>
      <c r="J218" s="288"/>
      <c r="K218" s="289"/>
      <c r="L218" s="290"/>
      <c r="M218" s="272"/>
      <c r="N218" s="272"/>
    </row>
    <row r="219" ht="14.25" spans="1:14">
      <c r="A219" s="274"/>
      <c r="B219" s="274"/>
      <c r="C219" s="276"/>
      <c r="D219" s="277"/>
      <c r="E219" s="276"/>
      <c r="F219" s="275"/>
      <c r="G219" s="274"/>
      <c r="H219" s="276"/>
      <c r="I219" s="274"/>
      <c r="J219" s="288"/>
      <c r="K219" s="289"/>
      <c r="L219" s="290"/>
      <c r="M219" s="272"/>
      <c r="N219" s="272"/>
    </row>
    <row r="220" ht="14.25" spans="1:14">
      <c r="A220" s="274"/>
      <c r="B220" s="274"/>
      <c r="C220" s="276"/>
      <c r="D220" s="277"/>
      <c r="E220" s="276"/>
      <c r="F220" s="275"/>
      <c r="G220" s="274"/>
      <c r="H220" s="276"/>
      <c r="I220" s="274"/>
      <c r="J220" s="288"/>
      <c r="K220" s="289"/>
      <c r="L220" s="290"/>
      <c r="M220" s="272"/>
      <c r="N220" s="272"/>
    </row>
    <row r="221" ht="14.25" spans="1:14">
      <c r="A221" s="274"/>
      <c r="B221" s="274"/>
      <c r="C221" s="276"/>
      <c r="D221" s="277"/>
      <c r="E221" s="276"/>
      <c r="F221" s="275"/>
      <c r="G221" s="274"/>
      <c r="H221" s="276"/>
      <c r="I221" s="274"/>
      <c r="J221" s="288"/>
      <c r="K221" s="289"/>
      <c r="L221" s="290"/>
      <c r="M221" s="272"/>
      <c r="N221" s="272"/>
    </row>
    <row r="222" ht="14.25" spans="1:14">
      <c r="A222" s="274"/>
      <c r="B222" s="274"/>
      <c r="C222" s="276"/>
      <c r="D222" s="277"/>
      <c r="E222" s="276"/>
      <c r="F222" s="275"/>
      <c r="G222" s="274"/>
      <c r="H222" s="276"/>
      <c r="I222" s="274"/>
      <c r="J222" s="288"/>
      <c r="K222" s="289"/>
      <c r="L222" s="290"/>
      <c r="M222" s="272"/>
      <c r="N222" s="272"/>
    </row>
    <row r="223" ht="14.25" spans="1:14">
      <c r="A223" s="274"/>
      <c r="B223" s="274"/>
      <c r="C223" s="276"/>
      <c r="D223" s="277"/>
      <c r="E223" s="276"/>
      <c r="F223" s="275"/>
      <c r="G223" s="274"/>
      <c r="H223" s="276"/>
      <c r="I223" s="274"/>
      <c r="J223" s="288"/>
      <c r="K223" s="289"/>
      <c r="L223" s="290"/>
      <c r="M223" s="272"/>
      <c r="N223" s="272"/>
    </row>
    <row r="224" ht="14.25" spans="1:14">
      <c r="A224" s="274"/>
      <c r="B224" s="274"/>
      <c r="C224" s="276"/>
      <c r="D224" s="277"/>
      <c r="E224" s="276"/>
      <c r="F224" s="275"/>
      <c r="G224" s="274"/>
      <c r="H224" s="276"/>
      <c r="I224" s="274"/>
      <c r="J224" s="288"/>
      <c r="K224" s="289"/>
      <c r="L224" s="290"/>
      <c r="M224" s="272"/>
      <c r="N224" s="272"/>
    </row>
    <row r="225" ht="14.25" spans="1:14">
      <c r="A225" s="274"/>
      <c r="B225" s="274"/>
      <c r="C225" s="276"/>
      <c r="D225" s="277"/>
      <c r="E225" s="276"/>
      <c r="F225" s="275"/>
      <c r="G225" s="274"/>
      <c r="H225" s="276"/>
      <c r="I225" s="274"/>
      <c r="J225" s="288"/>
      <c r="K225" s="289"/>
      <c r="L225" s="290"/>
      <c r="M225" s="272"/>
      <c r="N225" s="272"/>
    </row>
    <row r="226" ht="14.25" spans="1:14">
      <c r="A226" s="274"/>
      <c r="B226" s="274"/>
      <c r="C226" s="276"/>
      <c r="D226" s="277"/>
      <c r="E226" s="276"/>
      <c r="F226" s="275"/>
      <c r="G226" s="274"/>
      <c r="H226" s="276"/>
      <c r="I226" s="274"/>
      <c r="J226" s="288"/>
      <c r="K226" s="289"/>
      <c r="L226" s="290"/>
      <c r="M226" s="272"/>
      <c r="N226" s="272"/>
    </row>
    <row r="227" ht="14.25" spans="1:14">
      <c r="A227" s="274"/>
      <c r="B227" s="274"/>
      <c r="C227" s="276"/>
      <c r="D227" s="277"/>
      <c r="E227" s="276"/>
      <c r="F227" s="275"/>
      <c r="G227" s="274"/>
      <c r="H227" s="276"/>
      <c r="I227" s="274"/>
      <c r="J227" s="288"/>
      <c r="K227" s="289"/>
      <c r="L227" s="290"/>
      <c r="M227" s="272"/>
      <c r="N227" s="272"/>
    </row>
    <row r="228" ht="14.25" spans="1:14">
      <c r="A228" s="274"/>
      <c r="B228" s="274"/>
      <c r="C228" s="276"/>
      <c r="D228" s="277"/>
      <c r="E228" s="276"/>
      <c r="F228" s="275"/>
      <c r="G228" s="274"/>
      <c r="H228" s="276"/>
      <c r="I228" s="274"/>
      <c r="J228" s="288"/>
      <c r="K228" s="289"/>
      <c r="L228" s="290"/>
      <c r="M228" s="272"/>
      <c r="N228" s="272"/>
    </row>
    <row r="229" ht="14.25" spans="1:14">
      <c r="A229" s="274"/>
      <c r="B229" s="274"/>
      <c r="C229" s="276"/>
      <c r="D229" s="277"/>
      <c r="E229" s="276"/>
      <c r="F229" s="275"/>
      <c r="G229" s="274"/>
      <c r="H229" s="276"/>
      <c r="I229" s="274"/>
      <c r="J229" s="288"/>
      <c r="K229" s="289"/>
      <c r="L229" s="290"/>
      <c r="M229" s="272"/>
      <c r="N229" s="272"/>
    </row>
    <row r="230" ht="14.25" spans="1:14">
      <c r="A230" s="274"/>
      <c r="B230" s="274"/>
      <c r="C230" s="276"/>
      <c r="D230" s="277"/>
      <c r="E230" s="276"/>
      <c r="F230" s="275"/>
      <c r="G230" s="274"/>
      <c r="H230" s="276"/>
      <c r="I230" s="274"/>
      <c r="J230" s="288"/>
      <c r="K230" s="289"/>
      <c r="L230" s="290"/>
      <c r="M230" s="272"/>
      <c r="N230" s="272"/>
    </row>
    <row r="231" ht="14.25" spans="1:14">
      <c r="A231" s="274"/>
      <c r="B231" s="274"/>
      <c r="C231" s="276"/>
      <c r="D231" s="277"/>
      <c r="E231" s="276"/>
      <c r="F231" s="275"/>
      <c r="G231" s="274"/>
      <c r="H231" s="276"/>
      <c r="I231" s="274"/>
      <c r="J231" s="288"/>
      <c r="K231" s="289"/>
      <c r="L231" s="290"/>
      <c r="M231" s="272"/>
      <c r="N231" s="272"/>
    </row>
    <row r="232" ht="14.25" spans="1:14">
      <c r="A232" s="274"/>
      <c r="B232" s="274"/>
      <c r="C232" s="276"/>
      <c r="D232" s="277"/>
      <c r="E232" s="276"/>
      <c r="F232" s="275"/>
      <c r="G232" s="274"/>
      <c r="H232" s="276"/>
      <c r="I232" s="274"/>
      <c r="J232" s="288"/>
      <c r="K232" s="289"/>
      <c r="L232" s="290"/>
      <c r="M232" s="272"/>
      <c r="N232" s="272"/>
    </row>
    <row r="233" ht="14.25" spans="1:14">
      <c r="A233" s="274"/>
      <c r="B233" s="274"/>
      <c r="C233" s="276"/>
      <c r="D233" s="277"/>
      <c r="E233" s="276"/>
      <c r="F233" s="275"/>
      <c r="G233" s="274"/>
      <c r="H233" s="276"/>
      <c r="I233" s="274"/>
      <c r="J233" s="288"/>
      <c r="K233" s="289"/>
      <c r="L233" s="290"/>
      <c r="M233" s="272"/>
      <c r="N233" s="272"/>
    </row>
    <row r="234" ht="14.25" spans="1:14">
      <c r="A234" s="274"/>
      <c r="B234" s="274"/>
      <c r="C234" s="276"/>
      <c r="D234" s="277"/>
      <c r="E234" s="276"/>
      <c r="F234" s="275"/>
      <c r="G234" s="274"/>
      <c r="H234" s="276"/>
      <c r="I234" s="274"/>
      <c r="J234" s="288"/>
      <c r="K234" s="289"/>
      <c r="L234" s="290"/>
      <c r="M234" s="272"/>
      <c r="N234" s="272"/>
    </row>
    <row r="235" ht="14.25" spans="1:14">
      <c r="A235" s="274"/>
      <c r="B235" s="274"/>
      <c r="C235" s="276"/>
      <c r="D235" s="277"/>
      <c r="E235" s="276"/>
      <c r="F235" s="275"/>
      <c r="G235" s="274"/>
      <c r="H235" s="276"/>
      <c r="I235" s="274"/>
      <c r="J235" s="288"/>
      <c r="K235" s="289"/>
      <c r="L235" s="290"/>
      <c r="M235" s="272"/>
      <c r="N235" s="272"/>
    </row>
    <row r="236" ht="14.25" spans="1:14">
      <c r="A236" s="274"/>
      <c r="B236" s="274"/>
      <c r="C236" s="276"/>
      <c r="D236" s="277"/>
      <c r="E236" s="276"/>
      <c r="F236" s="275"/>
      <c r="G236" s="274"/>
      <c r="H236" s="276"/>
      <c r="I236" s="274"/>
      <c r="J236" s="288"/>
      <c r="K236" s="289"/>
      <c r="L236" s="290"/>
      <c r="M236" s="272"/>
      <c r="N236" s="272"/>
    </row>
    <row r="237" ht="14.25" spans="1:14">
      <c r="A237" s="274"/>
      <c r="B237" s="274"/>
      <c r="C237" s="276"/>
      <c r="D237" s="277"/>
      <c r="E237" s="276"/>
      <c r="F237" s="275"/>
      <c r="G237" s="274"/>
      <c r="H237" s="276"/>
      <c r="I237" s="274"/>
      <c r="J237" s="288"/>
      <c r="K237" s="289"/>
      <c r="L237" s="290"/>
      <c r="M237" s="272"/>
      <c r="N237" s="272"/>
    </row>
    <row r="238" ht="14.25" spans="1:14">
      <c r="A238" s="274"/>
      <c r="B238" s="274"/>
      <c r="C238" s="276"/>
      <c r="D238" s="277"/>
      <c r="E238" s="276"/>
      <c r="F238" s="275"/>
      <c r="G238" s="274"/>
      <c r="H238" s="276"/>
      <c r="I238" s="274"/>
      <c r="J238" s="288"/>
      <c r="K238" s="289"/>
      <c r="L238" s="290"/>
      <c r="M238" s="272"/>
      <c r="N238" s="272"/>
    </row>
    <row r="239" ht="14.25" spans="1:14">
      <c r="A239" s="274"/>
      <c r="B239" s="274"/>
      <c r="C239" s="276"/>
      <c r="D239" s="277"/>
      <c r="E239" s="276"/>
      <c r="F239" s="275"/>
      <c r="G239" s="274"/>
      <c r="H239" s="276"/>
      <c r="I239" s="274"/>
      <c r="J239" s="288"/>
      <c r="K239" s="289"/>
      <c r="L239" s="290"/>
      <c r="M239" s="272"/>
      <c r="N239" s="272"/>
    </row>
    <row r="240" ht="14.25" spans="1:14">
      <c r="A240" s="274"/>
      <c r="B240" s="274"/>
      <c r="C240" s="276"/>
      <c r="D240" s="277"/>
      <c r="E240" s="276"/>
      <c r="F240" s="275"/>
      <c r="G240" s="274"/>
      <c r="H240" s="276"/>
      <c r="I240" s="274"/>
      <c r="J240" s="288"/>
      <c r="K240" s="289"/>
      <c r="L240" s="290"/>
      <c r="M240" s="272"/>
      <c r="N240" s="272"/>
    </row>
    <row r="241" ht="14.25" spans="1:14">
      <c r="A241" s="274"/>
      <c r="B241" s="274"/>
      <c r="C241" s="276"/>
      <c r="D241" s="277"/>
      <c r="E241" s="276"/>
      <c r="F241" s="275"/>
      <c r="G241" s="274"/>
      <c r="H241" s="276"/>
      <c r="I241" s="274"/>
      <c r="J241" s="288"/>
      <c r="K241" s="289"/>
      <c r="L241" s="290"/>
      <c r="M241" s="272"/>
      <c r="N241" s="272"/>
    </row>
    <row r="242" ht="14.25" spans="1:14">
      <c r="A242" s="274"/>
      <c r="B242" s="274"/>
      <c r="C242" s="276"/>
      <c r="D242" s="277"/>
      <c r="E242" s="276"/>
      <c r="F242" s="275"/>
      <c r="G242" s="274"/>
      <c r="H242" s="276"/>
      <c r="I242" s="274"/>
      <c r="J242" s="288"/>
      <c r="K242" s="289"/>
      <c r="L242" s="290"/>
      <c r="M242" s="272"/>
      <c r="N242" s="272"/>
    </row>
    <row r="243" ht="14.25" spans="1:14">
      <c r="A243" s="274"/>
      <c r="B243" s="274"/>
      <c r="C243" s="276"/>
      <c r="D243" s="277"/>
      <c r="E243" s="276"/>
      <c r="F243" s="275"/>
      <c r="G243" s="274"/>
      <c r="H243" s="276"/>
      <c r="I243" s="274"/>
      <c r="J243" s="288"/>
      <c r="K243" s="289"/>
      <c r="L243" s="290"/>
      <c r="M243" s="272"/>
      <c r="N243" s="272"/>
    </row>
    <row r="244" ht="14.25" spans="1:14">
      <c r="A244" s="274"/>
      <c r="B244" s="274"/>
      <c r="C244" s="276"/>
      <c r="D244" s="277"/>
      <c r="E244" s="276"/>
      <c r="F244" s="275"/>
      <c r="G244" s="274"/>
      <c r="H244" s="276"/>
      <c r="I244" s="274"/>
      <c r="J244" s="288"/>
      <c r="K244" s="289"/>
      <c r="L244" s="290"/>
      <c r="M244" s="272"/>
      <c r="N244" s="272"/>
    </row>
    <row r="245" ht="14.25" spans="1:14">
      <c r="A245" s="274"/>
      <c r="B245" s="274"/>
      <c r="C245" s="276"/>
      <c r="D245" s="277"/>
      <c r="E245" s="276"/>
      <c r="F245" s="275"/>
      <c r="G245" s="274"/>
      <c r="H245" s="276"/>
      <c r="I245" s="274"/>
      <c r="J245" s="288"/>
      <c r="K245" s="289"/>
      <c r="L245" s="290"/>
      <c r="M245" s="272"/>
      <c r="N245" s="272"/>
    </row>
    <row r="246" ht="14.25" spans="1:14">
      <c r="A246" s="274"/>
      <c r="B246" s="274"/>
      <c r="C246" s="276"/>
      <c r="D246" s="277"/>
      <c r="E246" s="276"/>
      <c r="F246" s="275"/>
      <c r="G246" s="274"/>
      <c r="H246" s="276"/>
      <c r="I246" s="274"/>
      <c r="J246" s="288"/>
      <c r="K246" s="289"/>
      <c r="L246" s="290"/>
      <c r="M246" s="272"/>
      <c r="N246" s="272"/>
    </row>
    <row r="247" ht="14.25" spans="1:14">
      <c r="A247" s="274"/>
      <c r="B247" s="274"/>
      <c r="C247" s="276"/>
      <c r="D247" s="277"/>
      <c r="E247" s="276"/>
      <c r="F247" s="275"/>
      <c r="G247" s="274"/>
      <c r="H247" s="276"/>
      <c r="I247" s="274"/>
      <c r="J247" s="288"/>
      <c r="K247" s="289"/>
      <c r="L247" s="290"/>
      <c r="M247" s="272"/>
      <c r="N247" s="272"/>
    </row>
    <row r="248" ht="14.25" spans="1:14">
      <c r="A248" s="274"/>
      <c r="B248" s="274"/>
      <c r="C248" s="276"/>
      <c r="D248" s="277"/>
      <c r="E248" s="276"/>
      <c r="F248" s="275"/>
      <c r="G248" s="274"/>
      <c r="H248" s="276"/>
      <c r="I248" s="274"/>
      <c r="J248" s="288"/>
      <c r="K248" s="289"/>
      <c r="L248" s="290"/>
      <c r="M248" s="272"/>
      <c r="N248" s="272"/>
    </row>
    <row r="249" ht="14.25" spans="1:14">
      <c r="A249" s="274"/>
      <c r="B249" s="274"/>
      <c r="C249" s="276"/>
      <c r="D249" s="277"/>
      <c r="E249" s="276"/>
      <c r="F249" s="275"/>
      <c r="G249" s="274"/>
      <c r="H249" s="276"/>
      <c r="I249" s="274"/>
      <c r="J249" s="288"/>
      <c r="K249" s="289"/>
      <c r="L249" s="290"/>
      <c r="M249" s="272"/>
      <c r="N249" s="272"/>
    </row>
    <row r="250" ht="14.25" spans="1:14">
      <c r="A250" s="274"/>
      <c r="B250" s="274"/>
      <c r="C250" s="276"/>
      <c r="D250" s="277"/>
      <c r="E250" s="276"/>
      <c r="F250" s="275"/>
      <c r="G250" s="274"/>
      <c r="H250" s="276"/>
      <c r="I250" s="274"/>
      <c r="J250" s="288"/>
      <c r="K250" s="289"/>
      <c r="L250" s="290"/>
      <c r="M250" s="272"/>
      <c r="N250" s="272"/>
    </row>
    <row r="251" ht="14.25" spans="1:14">
      <c r="A251" s="274"/>
      <c r="B251" s="274"/>
      <c r="C251" s="276"/>
      <c r="D251" s="277"/>
      <c r="E251" s="276"/>
      <c r="F251" s="275"/>
      <c r="G251" s="274"/>
      <c r="H251" s="276"/>
      <c r="I251" s="274"/>
      <c r="J251" s="288"/>
      <c r="K251" s="289"/>
      <c r="L251" s="290"/>
      <c r="M251" s="272"/>
      <c r="N251" s="272"/>
    </row>
    <row r="252" ht="14.25" spans="1:14">
      <c r="A252" s="274"/>
      <c r="B252" s="274"/>
      <c r="C252" s="276"/>
      <c r="D252" s="277"/>
      <c r="E252" s="276"/>
      <c r="F252" s="275"/>
      <c r="G252" s="274"/>
      <c r="H252" s="276"/>
      <c r="I252" s="274"/>
      <c r="J252" s="288"/>
      <c r="K252" s="289"/>
      <c r="L252" s="290"/>
      <c r="M252" s="272"/>
      <c r="N252" s="272"/>
    </row>
    <row r="253" ht="14.25" spans="1:14">
      <c r="A253" s="274"/>
      <c r="B253" s="274"/>
      <c r="C253" s="276"/>
      <c r="D253" s="277"/>
      <c r="E253" s="276"/>
      <c r="F253" s="275"/>
      <c r="G253" s="274"/>
      <c r="H253" s="276"/>
      <c r="I253" s="274"/>
      <c r="J253" s="288"/>
      <c r="K253" s="289"/>
      <c r="L253" s="290"/>
      <c r="M253" s="272"/>
      <c r="N253" s="272"/>
    </row>
    <row r="254" ht="14.25" spans="1:14">
      <c r="A254" s="274"/>
      <c r="B254" s="274"/>
      <c r="C254" s="276"/>
      <c r="D254" s="277"/>
      <c r="E254" s="276"/>
      <c r="F254" s="275"/>
      <c r="G254" s="274"/>
      <c r="H254" s="276"/>
      <c r="I254" s="274"/>
      <c r="J254" s="288"/>
      <c r="K254" s="289"/>
      <c r="L254" s="290"/>
      <c r="M254" s="272"/>
      <c r="N254" s="272"/>
    </row>
    <row r="255" ht="14.25" spans="1:14">
      <c r="A255" s="274"/>
      <c r="B255" s="274"/>
      <c r="C255" s="276"/>
      <c r="D255" s="277"/>
      <c r="E255" s="276"/>
      <c r="F255" s="275"/>
      <c r="G255" s="274"/>
      <c r="H255" s="276"/>
      <c r="I255" s="274"/>
      <c r="J255" s="288"/>
      <c r="K255" s="289"/>
      <c r="L255" s="290"/>
      <c r="M255" s="272"/>
      <c r="N255" s="272"/>
    </row>
    <row r="256" ht="14.25" spans="1:14">
      <c r="A256" s="274"/>
      <c r="B256" s="274"/>
      <c r="C256" s="276"/>
      <c r="D256" s="277"/>
      <c r="E256" s="276"/>
      <c r="F256" s="275"/>
      <c r="G256" s="274"/>
      <c r="H256" s="276"/>
      <c r="I256" s="274"/>
      <c r="J256" s="288"/>
      <c r="K256" s="289"/>
      <c r="L256" s="290"/>
      <c r="M256" s="272"/>
      <c r="N256" s="272"/>
    </row>
    <row r="257" ht="14.25" spans="1:14">
      <c r="A257" s="274"/>
      <c r="B257" s="274"/>
      <c r="C257" s="276"/>
      <c r="D257" s="277"/>
      <c r="E257" s="276"/>
      <c r="F257" s="275"/>
      <c r="G257" s="274"/>
      <c r="H257" s="276"/>
      <c r="I257" s="274"/>
      <c r="J257" s="288"/>
      <c r="K257" s="289"/>
      <c r="L257" s="290"/>
      <c r="M257" s="272"/>
      <c r="N257" s="272"/>
    </row>
    <row r="258" ht="14.25" spans="1:14">
      <c r="A258" s="274"/>
      <c r="B258" s="274"/>
      <c r="C258" s="276"/>
      <c r="D258" s="277"/>
      <c r="E258" s="276"/>
      <c r="F258" s="275"/>
      <c r="G258" s="274"/>
      <c r="H258" s="276"/>
      <c r="I258" s="274"/>
      <c r="J258" s="288"/>
      <c r="K258" s="289"/>
      <c r="L258" s="290"/>
      <c r="M258" s="272"/>
      <c r="N258" s="272"/>
    </row>
    <row r="259" ht="14.25" spans="1:14">
      <c r="A259" s="274"/>
      <c r="B259" s="274"/>
      <c r="C259" s="276"/>
      <c r="D259" s="277"/>
      <c r="E259" s="276"/>
      <c r="F259" s="275"/>
      <c r="G259" s="274"/>
      <c r="H259" s="276"/>
      <c r="I259" s="274"/>
      <c r="J259" s="288"/>
      <c r="K259" s="289"/>
      <c r="L259" s="290"/>
      <c r="M259" s="272"/>
      <c r="N259" s="272"/>
    </row>
    <row r="260" ht="14.25" spans="1:14">
      <c r="A260" s="274"/>
      <c r="B260" s="274"/>
      <c r="C260" s="276"/>
      <c r="D260" s="277"/>
      <c r="E260" s="276"/>
      <c r="F260" s="275"/>
      <c r="G260" s="274"/>
      <c r="H260" s="276"/>
      <c r="I260" s="274"/>
      <c r="J260" s="288"/>
      <c r="K260" s="289"/>
      <c r="L260" s="290"/>
      <c r="M260" s="272"/>
      <c r="N260" s="272"/>
    </row>
    <row r="261" ht="14.25" spans="1:14">
      <c r="A261" s="274"/>
      <c r="B261" s="274"/>
      <c r="C261" s="276"/>
      <c r="D261" s="277"/>
      <c r="E261" s="276"/>
      <c r="F261" s="275"/>
      <c r="G261" s="274"/>
      <c r="H261" s="276"/>
      <c r="I261" s="274"/>
      <c r="J261" s="288"/>
      <c r="K261" s="289"/>
      <c r="L261" s="290"/>
      <c r="M261" s="272"/>
      <c r="N261" s="272"/>
    </row>
    <row r="262" ht="14.25" spans="1:14">
      <c r="A262" s="274"/>
      <c r="B262" s="274"/>
      <c r="C262" s="276"/>
      <c r="D262" s="277"/>
      <c r="E262" s="276"/>
      <c r="F262" s="275"/>
      <c r="G262" s="274"/>
      <c r="H262" s="276"/>
      <c r="I262" s="274"/>
      <c r="J262" s="288"/>
      <c r="K262" s="289"/>
      <c r="L262" s="290"/>
      <c r="M262" s="272"/>
      <c r="N262" s="272"/>
    </row>
    <row r="263" ht="14.25" spans="1:14">
      <c r="A263" s="274"/>
      <c r="B263" s="274"/>
      <c r="C263" s="276"/>
      <c r="D263" s="277"/>
      <c r="E263" s="276"/>
      <c r="F263" s="275"/>
      <c r="G263" s="274"/>
      <c r="H263" s="276"/>
      <c r="I263" s="274"/>
      <c r="J263" s="288"/>
      <c r="K263" s="289"/>
      <c r="L263" s="290"/>
      <c r="M263" s="272"/>
      <c r="N263" s="272"/>
    </row>
    <row r="264" ht="14.25" spans="1:14">
      <c r="A264" s="274"/>
      <c r="B264" s="274"/>
      <c r="C264" s="276"/>
      <c r="D264" s="277"/>
      <c r="E264" s="276"/>
      <c r="F264" s="275"/>
      <c r="G264" s="274"/>
      <c r="H264" s="276"/>
      <c r="I264" s="274"/>
      <c r="J264" s="288"/>
      <c r="K264" s="289"/>
      <c r="L264" s="290"/>
      <c r="M264" s="272"/>
      <c r="N264" s="272"/>
    </row>
    <row r="265" ht="14.25" spans="1:14">
      <c r="A265" s="274"/>
      <c r="B265" s="274"/>
      <c r="C265" s="276"/>
      <c r="D265" s="277"/>
      <c r="E265" s="276"/>
      <c r="F265" s="275"/>
      <c r="G265" s="274"/>
      <c r="H265" s="276"/>
      <c r="I265" s="274"/>
      <c r="J265" s="288"/>
      <c r="K265" s="289"/>
      <c r="L265" s="290"/>
      <c r="M265" s="272"/>
      <c r="N265" s="272"/>
    </row>
    <row r="266" ht="14.25" spans="1:14">
      <c r="A266" s="274"/>
      <c r="B266" s="274"/>
      <c r="C266" s="276"/>
      <c r="D266" s="277"/>
      <c r="E266" s="276"/>
      <c r="F266" s="275"/>
      <c r="G266" s="274"/>
      <c r="H266" s="276"/>
      <c r="I266" s="274"/>
      <c r="J266" s="288"/>
      <c r="K266" s="289"/>
      <c r="L266" s="290"/>
      <c r="M266" s="272"/>
      <c r="N266" s="272"/>
    </row>
    <row r="267" ht="14.25" spans="1:14">
      <c r="A267" s="274"/>
      <c r="B267" s="274"/>
      <c r="C267" s="276"/>
      <c r="D267" s="277"/>
      <c r="E267" s="276"/>
      <c r="F267" s="275"/>
      <c r="G267" s="274"/>
      <c r="H267" s="276"/>
      <c r="I267" s="274"/>
      <c r="J267" s="288"/>
      <c r="K267" s="289"/>
      <c r="L267" s="290"/>
      <c r="M267" s="272"/>
      <c r="N267" s="272"/>
    </row>
    <row r="268" ht="14.25" spans="1:14">
      <c r="A268" s="274"/>
      <c r="B268" s="274"/>
      <c r="C268" s="276"/>
      <c r="D268" s="277"/>
      <c r="E268" s="276"/>
      <c r="F268" s="275"/>
      <c r="G268" s="274"/>
      <c r="H268" s="276"/>
      <c r="I268" s="274"/>
      <c r="J268" s="288"/>
      <c r="K268" s="289"/>
      <c r="L268" s="290"/>
      <c r="M268" s="272"/>
      <c r="N268" s="272"/>
    </row>
    <row r="269" ht="14.25" spans="1:14">
      <c r="A269" s="274"/>
      <c r="B269" s="274"/>
      <c r="C269" s="276"/>
      <c r="D269" s="277"/>
      <c r="E269" s="276"/>
      <c r="F269" s="275"/>
      <c r="G269" s="274"/>
      <c r="H269" s="276"/>
      <c r="I269" s="274"/>
      <c r="J269" s="288"/>
      <c r="K269" s="289"/>
      <c r="L269" s="290"/>
      <c r="M269" s="272"/>
      <c r="N269" s="272"/>
    </row>
    <row r="270" ht="14.25" spans="1:14">
      <c r="A270" s="274"/>
      <c r="B270" s="274"/>
      <c r="C270" s="276"/>
      <c r="D270" s="277"/>
      <c r="E270" s="276"/>
      <c r="F270" s="275"/>
      <c r="G270" s="274"/>
      <c r="H270" s="276"/>
      <c r="I270" s="274"/>
      <c r="J270" s="288"/>
      <c r="K270" s="289"/>
      <c r="L270" s="290"/>
      <c r="M270" s="272"/>
      <c r="N270" s="272"/>
    </row>
    <row r="271" ht="14.25" spans="1:14">
      <c r="A271" s="274"/>
      <c r="B271" s="274"/>
      <c r="C271" s="276"/>
      <c r="D271" s="277"/>
      <c r="E271" s="276"/>
      <c r="F271" s="275"/>
      <c r="G271" s="274"/>
      <c r="H271" s="276"/>
      <c r="I271" s="274"/>
      <c r="J271" s="288"/>
      <c r="K271" s="289"/>
      <c r="L271" s="290"/>
      <c r="M271" s="272"/>
      <c r="N271" s="272"/>
    </row>
    <row r="272" ht="14.25" spans="1:14">
      <c r="A272" s="274"/>
      <c r="B272" s="274"/>
      <c r="C272" s="276"/>
      <c r="D272" s="277"/>
      <c r="E272" s="276"/>
      <c r="F272" s="275"/>
      <c r="G272" s="274"/>
      <c r="H272" s="276"/>
      <c r="I272" s="274"/>
      <c r="J272" s="288"/>
      <c r="K272" s="289"/>
      <c r="L272" s="290"/>
      <c r="M272" s="272"/>
      <c r="N272" s="272"/>
    </row>
    <row r="273" ht="14.25" spans="1:14">
      <c r="A273" s="274"/>
      <c r="B273" s="274"/>
      <c r="C273" s="276"/>
      <c r="D273" s="277"/>
      <c r="E273" s="276"/>
      <c r="F273" s="275"/>
      <c r="G273" s="274"/>
      <c r="H273" s="276"/>
      <c r="I273" s="274"/>
      <c r="J273" s="288"/>
      <c r="K273" s="289"/>
      <c r="L273" s="290"/>
      <c r="M273" s="272"/>
      <c r="N273" s="272"/>
    </row>
    <row r="274" ht="14.25" spans="1:14">
      <c r="A274" s="274"/>
      <c r="B274" s="274"/>
      <c r="C274" s="276"/>
      <c r="D274" s="277"/>
      <c r="E274" s="276"/>
      <c r="F274" s="275"/>
      <c r="G274" s="274"/>
      <c r="H274" s="276"/>
      <c r="I274" s="274"/>
      <c r="J274" s="288"/>
      <c r="K274" s="289"/>
      <c r="L274" s="290"/>
      <c r="M274" s="272"/>
      <c r="N274" s="272"/>
    </row>
    <row r="275" ht="14.25" spans="1:14">
      <c r="A275" s="274"/>
      <c r="B275" s="274"/>
      <c r="C275" s="276"/>
      <c r="D275" s="277"/>
      <c r="E275" s="276"/>
      <c r="F275" s="275"/>
      <c r="G275" s="274"/>
      <c r="H275" s="276"/>
      <c r="I275" s="274"/>
      <c r="J275" s="288"/>
      <c r="K275" s="289"/>
      <c r="L275" s="290"/>
      <c r="M275" s="272"/>
      <c r="N275" s="272"/>
    </row>
    <row r="276" ht="14.25" spans="1:14">
      <c r="A276" s="274"/>
      <c r="B276" s="274"/>
      <c r="C276" s="276"/>
      <c r="D276" s="277"/>
      <c r="E276" s="276"/>
      <c r="F276" s="275"/>
      <c r="G276" s="274"/>
      <c r="H276" s="276"/>
      <c r="I276" s="274"/>
      <c r="J276" s="288"/>
      <c r="K276" s="289"/>
      <c r="L276" s="290"/>
      <c r="M276" s="272"/>
      <c r="N276" s="272"/>
    </row>
    <row r="277" ht="14.25" spans="1:14">
      <c r="A277" s="274"/>
      <c r="B277" s="274"/>
      <c r="C277" s="276"/>
      <c r="D277" s="277"/>
      <c r="E277" s="276"/>
      <c r="F277" s="275"/>
      <c r="G277" s="274"/>
      <c r="H277" s="276"/>
      <c r="I277" s="274"/>
      <c r="J277" s="288"/>
      <c r="K277" s="289"/>
      <c r="L277" s="290"/>
      <c r="M277" s="272"/>
      <c r="N277" s="272"/>
    </row>
    <row r="278" ht="14.25" spans="1:14">
      <c r="A278" s="274"/>
      <c r="B278" s="274"/>
      <c r="C278" s="276"/>
      <c r="D278" s="277"/>
      <c r="E278" s="276"/>
      <c r="F278" s="275"/>
      <c r="G278" s="274"/>
      <c r="H278" s="276"/>
      <c r="I278" s="274"/>
      <c r="J278" s="288"/>
      <c r="K278" s="289"/>
      <c r="L278" s="290"/>
      <c r="M278" s="272"/>
      <c r="N278" s="272"/>
    </row>
    <row r="279" ht="14.25" spans="1:14">
      <c r="A279" s="274"/>
      <c r="B279" s="274"/>
      <c r="C279" s="276"/>
      <c r="D279" s="277"/>
      <c r="E279" s="276"/>
      <c r="F279" s="275"/>
      <c r="G279" s="274"/>
      <c r="H279" s="276"/>
      <c r="I279" s="274"/>
      <c r="J279" s="288"/>
      <c r="K279" s="289"/>
      <c r="L279" s="290"/>
      <c r="M279" s="272"/>
      <c r="N279" s="272"/>
    </row>
    <row r="280" ht="14.25" spans="1:14">
      <c r="A280" s="274"/>
      <c r="B280" s="274"/>
      <c r="C280" s="276"/>
      <c r="D280" s="277"/>
      <c r="E280" s="276"/>
      <c r="F280" s="275"/>
      <c r="G280" s="274"/>
      <c r="H280" s="276"/>
      <c r="I280" s="274"/>
      <c r="J280" s="288"/>
      <c r="K280" s="289"/>
      <c r="L280" s="290"/>
      <c r="M280" s="272"/>
      <c r="N280" s="272"/>
    </row>
    <row r="281" ht="14.25" spans="1:14">
      <c r="A281" s="274"/>
      <c r="B281" s="274"/>
      <c r="C281" s="276"/>
      <c r="D281" s="277"/>
      <c r="E281" s="276"/>
      <c r="F281" s="275"/>
      <c r="G281" s="274"/>
      <c r="H281" s="276"/>
      <c r="I281" s="274"/>
      <c r="J281" s="288"/>
      <c r="K281" s="289"/>
      <c r="L281" s="290"/>
      <c r="M281" s="272"/>
      <c r="N281" s="272"/>
    </row>
    <row r="282" ht="14.25" spans="1:14">
      <c r="A282" s="274"/>
      <c r="B282" s="274"/>
      <c r="C282" s="276"/>
      <c r="D282" s="277"/>
      <c r="E282" s="276"/>
      <c r="F282" s="275"/>
      <c r="G282" s="274"/>
      <c r="H282" s="276"/>
      <c r="I282" s="274"/>
      <c r="J282" s="288"/>
      <c r="K282" s="289"/>
      <c r="L282" s="290"/>
      <c r="M282" s="272"/>
      <c r="N282" s="272"/>
    </row>
    <row r="283" ht="14.25" spans="1:14">
      <c r="A283" s="274"/>
      <c r="B283" s="274"/>
      <c r="C283" s="276"/>
      <c r="D283" s="277"/>
      <c r="E283" s="276"/>
      <c r="F283" s="275"/>
      <c r="G283" s="274"/>
      <c r="H283" s="276"/>
      <c r="I283" s="274"/>
      <c r="J283" s="288"/>
      <c r="K283" s="289"/>
      <c r="L283" s="290"/>
      <c r="M283" s="272"/>
      <c r="N283" s="272"/>
    </row>
    <row r="284" ht="14.25" spans="1:14">
      <c r="A284" s="274"/>
      <c r="B284" s="274"/>
      <c r="C284" s="276"/>
      <c r="D284" s="277"/>
      <c r="E284" s="276"/>
      <c r="F284" s="275"/>
      <c r="G284" s="274"/>
      <c r="H284" s="276"/>
      <c r="I284" s="274"/>
      <c r="J284" s="288"/>
      <c r="K284" s="289"/>
      <c r="L284" s="290"/>
      <c r="M284" s="272"/>
      <c r="N284" s="272"/>
    </row>
    <row r="285" ht="14.25" spans="1:14">
      <c r="A285" s="274"/>
      <c r="B285" s="274"/>
      <c r="C285" s="276"/>
      <c r="D285" s="277"/>
      <c r="E285" s="276"/>
      <c r="F285" s="275"/>
      <c r="G285" s="274"/>
      <c r="H285" s="276"/>
      <c r="I285" s="274"/>
      <c r="J285" s="288"/>
      <c r="K285" s="289"/>
      <c r="L285" s="290"/>
      <c r="M285" s="272"/>
      <c r="N285" s="272"/>
    </row>
    <row r="286" ht="14.25" spans="1:14">
      <c r="A286" s="274"/>
      <c r="B286" s="274"/>
      <c r="C286" s="276"/>
      <c r="D286" s="277"/>
      <c r="E286" s="276"/>
      <c r="F286" s="275"/>
      <c r="G286" s="274"/>
      <c r="H286" s="276"/>
      <c r="I286" s="274"/>
      <c r="J286" s="288"/>
      <c r="K286" s="289"/>
      <c r="L286" s="290"/>
      <c r="M286" s="272"/>
      <c r="N286" s="272"/>
    </row>
    <row r="287" ht="14.25" spans="1:14">
      <c r="A287" s="274"/>
      <c r="B287" s="274"/>
      <c r="C287" s="276"/>
      <c r="D287" s="277"/>
      <c r="E287" s="276"/>
      <c r="F287" s="275"/>
      <c r="G287" s="274"/>
      <c r="H287" s="276"/>
      <c r="I287" s="274"/>
      <c r="J287" s="288"/>
      <c r="K287" s="289"/>
      <c r="L287" s="290"/>
      <c r="M287" s="272"/>
      <c r="N287" s="272"/>
    </row>
    <row r="288" ht="14.25" spans="1:14">
      <c r="A288" s="274"/>
      <c r="B288" s="274"/>
      <c r="C288" s="276"/>
      <c r="D288" s="277"/>
      <c r="E288" s="276"/>
      <c r="F288" s="275"/>
      <c r="G288" s="274"/>
      <c r="H288" s="276"/>
      <c r="I288" s="274"/>
      <c r="J288" s="288"/>
      <c r="K288" s="289"/>
      <c r="L288" s="290"/>
      <c r="M288" s="272"/>
      <c r="N288" s="272"/>
    </row>
    <row r="289" ht="14.25" spans="1:14">
      <c r="A289" s="274"/>
      <c r="B289" s="274"/>
      <c r="C289" s="276"/>
      <c r="D289" s="277"/>
      <c r="E289" s="276"/>
      <c r="F289" s="275"/>
      <c r="G289" s="274"/>
      <c r="H289" s="276"/>
      <c r="I289" s="274"/>
      <c r="J289" s="288"/>
      <c r="K289" s="289"/>
      <c r="L289" s="290"/>
      <c r="M289" s="272"/>
      <c r="N289" s="272"/>
    </row>
    <row r="290" ht="14.25" spans="1:14">
      <c r="A290" s="274"/>
      <c r="B290" s="274"/>
      <c r="C290" s="276"/>
      <c r="D290" s="277"/>
      <c r="E290" s="276"/>
      <c r="F290" s="275"/>
      <c r="G290" s="274"/>
      <c r="H290" s="276"/>
      <c r="I290" s="274"/>
      <c r="J290" s="288"/>
      <c r="K290" s="289"/>
      <c r="L290" s="290"/>
      <c r="M290" s="272"/>
      <c r="N290" s="272"/>
    </row>
    <row r="291" ht="14.25" spans="1:14">
      <c r="A291" s="274"/>
      <c r="B291" s="274"/>
      <c r="C291" s="276"/>
      <c r="D291" s="277"/>
      <c r="E291" s="276"/>
      <c r="F291" s="275"/>
      <c r="G291" s="274"/>
      <c r="H291" s="276"/>
      <c r="I291" s="274"/>
      <c r="J291" s="288"/>
      <c r="K291" s="289"/>
      <c r="L291" s="290"/>
      <c r="M291" s="272"/>
      <c r="N291" s="272"/>
    </row>
    <row r="292" ht="14.25" spans="1:14">
      <c r="A292" s="274"/>
      <c r="B292" s="274"/>
      <c r="C292" s="276"/>
      <c r="D292" s="277"/>
      <c r="E292" s="276"/>
      <c r="F292" s="275"/>
      <c r="G292" s="274"/>
      <c r="H292" s="276"/>
      <c r="I292" s="274"/>
      <c r="J292" s="288"/>
      <c r="K292" s="289"/>
      <c r="L292" s="290"/>
      <c r="M292" s="272"/>
      <c r="N292" s="272"/>
    </row>
    <row r="293" spans="1:14">
      <c r="A293" s="272"/>
      <c r="B293" s="272"/>
      <c r="C293" s="272"/>
      <c r="D293" s="272"/>
      <c r="E293" s="272"/>
      <c r="F293" s="272"/>
      <c r="G293" s="272"/>
      <c r="H293" s="272"/>
      <c r="I293" s="272"/>
      <c r="J293" s="282"/>
      <c r="K293" s="283"/>
      <c r="L293" s="272"/>
      <c r="M293" s="272"/>
      <c r="N293" s="272"/>
    </row>
    <row r="294" spans="1:14">
      <c r="A294" s="272"/>
      <c r="B294" s="272"/>
      <c r="C294" s="272"/>
      <c r="D294" s="272"/>
      <c r="E294" s="272"/>
      <c r="F294" s="272"/>
      <c r="G294" s="272"/>
      <c r="H294" s="272"/>
      <c r="I294" s="272"/>
      <c r="J294" s="282"/>
      <c r="K294" s="283"/>
      <c r="L294" s="272"/>
      <c r="M294" s="272"/>
      <c r="N294" s="272"/>
    </row>
    <row r="295" spans="1:14">
      <c r="A295" s="272"/>
      <c r="B295" s="272"/>
      <c r="C295" s="272"/>
      <c r="D295" s="272"/>
      <c r="E295" s="272"/>
      <c r="F295" s="272"/>
      <c r="G295" s="272"/>
      <c r="H295" s="272"/>
      <c r="I295" s="272"/>
      <c r="J295" s="282"/>
      <c r="K295" s="283"/>
      <c r="L295" s="272"/>
      <c r="M295" s="272"/>
      <c r="N295" s="272"/>
    </row>
    <row r="296" spans="1:14">
      <c r="A296" s="272"/>
      <c r="B296" s="272"/>
      <c r="C296" s="272"/>
      <c r="D296" s="272"/>
      <c r="E296" s="272"/>
      <c r="F296" s="272"/>
      <c r="G296" s="272"/>
      <c r="H296" s="272"/>
      <c r="I296" s="272"/>
      <c r="J296" s="282"/>
      <c r="K296" s="283"/>
      <c r="L296" s="272"/>
      <c r="M296" s="272"/>
      <c r="N296" s="272"/>
    </row>
    <row r="297" ht="14.25" spans="1:14">
      <c r="A297" s="273"/>
      <c r="B297" s="273"/>
      <c r="C297" s="273"/>
      <c r="D297" s="273"/>
      <c r="E297" s="273"/>
      <c r="F297" s="273"/>
      <c r="G297" s="273"/>
      <c r="H297" s="273"/>
      <c r="I297" s="273"/>
      <c r="J297" s="284"/>
      <c r="K297" s="285"/>
      <c r="L297" s="273"/>
      <c r="M297" s="272"/>
      <c r="N297" s="272"/>
    </row>
    <row r="298" ht="14.25" spans="1:14">
      <c r="A298" s="274"/>
      <c r="B298" s="275"/>
      <c r="C298" s="275"/>
      <c r="D298" s="275"/>
      <c r="E298" s="275"/>
      <c r="F298" s="275"/>
      <c r="G298" s="275"/>
      <c r="H298" s="275"/>
      <c r="I298" s="275"/>
      <c r="J298" s="286"/>
      <c r="K298" s="287"/>
      <c r="L298" s="274"/>
      <c r="M298" s="272"/>
      <c r="N298" s="272"/>
    </row>
    <row r="299" ht="14.25" spans="1:14">
      <c r="A299" s="291"/>
      <c r="B299" s="274"/>
      <c r="C299" s="276"/>
      <c r="D299" s="277"/>
      <c r="E299" s="276"/>
      <c r="F299" s="292"/>
      <c r="G299" s="275"/>
      <c r="H299" s="276"/>
      <c r="I299" s="275"/>
      <c r="J299" s="288"/>
      <c r="K299" s="289"/>
      <c r="L299" s="290"/>
      <c r="M299" s="272"/>
      <c r="N299" s="272"/>
    </row>
    <row r="300" ht="14.25" spans="1:14">
      <c r="A300" s="291"/>
      <c r="B300" s="274"/>
      <c r="C300" s="276"/>
      <c r="D300" s="277"/>
      <c r="E300" s="276"/>
      <c r="F300" s="292"/>
      <c r="G300" s="275"/>
      <c r="H300" s="276"/>
      <c r="I300" s="275"/>
      <c r="J300" s="288"/>
      <c r="K300" s="289"/>
      <c r="L300" s="290"/>
      <c r="M300" s="272"/>
      <c r="N300" s="272"/>
    </row>
    <row r="301" ht="14.25" spans="1:14">
      <c r="A301" s="291"/>
      <c r="B301" s="274"/>
      <c r="C301" s="276"/>
      <c r="D301" s="277"/>
      <c r="E301" s="276"/>
      <c r="F301" s="292"/>
      <c r="G301" s="275"/>
      <c r="H301" s="276"/>
      <c r="I301" s="275"/>
      <c r="J301" s="288"/>
      <c r="K301" s="289"/>
      <c r="L301" s="290"/>
      <c r="M301" s="272"/>
      <c r="N301" s="272"/>
    </row>
    <row r="302" ht="14.25" spans="1:14">
      <c r="A302" s="291"/>
      <c r="B302" s="274"/>
      <c r="C302" s="276"/>
      <c r="D302" s="277"/>
      <c r="E302" s="276"/>
      <c r="F302" s="292"/>
      <c r="G302" s="275"/>
      <c r="H302" s="276"/>
      <c r="I302" s="275"/>
      <c r="J302" s="288"/>
      <c r="K302" s="289"/>
      <c r="L302" s="290"/>
      <c r="M302" s="272"/>
      <c r="N302" s="272"/>
    </row>
    <row r="303" ht="14.25" spans="1:14">
      <c r="A303" s="291"/>
      <c r="B303" s="274"/>
      <c r="C303" s="276"/>
      <c r="D303" s="277"/>
      <c r="E303" s="276"/>
      <c r="F303" s="292"/>
      <c r="G303" s="275"/>
      <c r="H303" s="276"/>
      <c r="I303" s="275"/>
      <c r="J303" s="288"/>
      <c r="K303" s="289"/>
      <c r="L303" s="290"/>
      <c r="M303" s="272"/>
      <c r="N303" s="272"/>
    </row>
    <row r="304" ht="14.25" spans="1:14">
      <c r="A304" s="291"/>
      <c r="B304" s="274"/>
      <c r="C304" s="276"/>
      <c r="D304" s="277"/>
      <c r="E304" s="276"/>
      <c r="F304" s="292"/>
      <c r="G304" s="275"/>
      <c r="H304" s="276"/>
      <c r="I304" s="275"/>
      <c r="J304" s="288"/>
      <c r="K304" s="289"/>
      <c r="L304" s="290"/>
      <c r="M304" s="272"/>
      <c r="N304" s="272"/>
    </row>
    <row r="305" ht="14.25" spans="1:14">
      <c r="A305" s="291"/>
      <c r="B305" s="274"/>
      <c r="C305" s="276"/>
      <c r="D305" s="277"/>
      <c r="E305" s="276"/>
      <c r="F305" s="292"/>
      <c r="G305" s="275"/>
      <c r="H305" s="276"/>
      <c r="I305" s="275"/>
      <c r="J305" s="288"/>
      <c r="K305" s="289"/>
      <c r="L305" s="290"/>
      <c r="M305" s="272"/>
      <c r="N305" s="272"/>
    </row>
    <row r="306" ht="14.25" spans="1:14">
      <c r="A306" s="291"/>
      <c r="B306" s="274"/>
      <c r="C306" s="276"/>
      <c r="D306" s="277"/>
      <c r="E306" s="276"/>
      <c r="F306" s="292"/>
      <c r="G306" s="275"/>
      <c r="H306" s="276"/>
      <c r="I306" s="275"/>
      <c r="J306" s="288"/>
      <c r="K306" s="289"/>
      <c r="L306" s="290"/>
      <c r="M306" s="272"/>
      <c r="N306" s="272"/>
    </row>
    <row r="307" ht="14.25" spans="1:14">
      <c r="A307" s="291"/>
      <c r="B307" s="274"/>
      <c r="C307" s="276"/>
      <c r="D307" s="277"/>
      <c r="E307" s="276"/>
      <c r="F307" s="292"/>
      <c r="G307" s="275"/>
      <c r="H307" s="276"/>
      <c r="I307" s="275"/>
      <c r="J307" s="288"/>
      <c r="K307" s="289"/>
      <c r="L307" s="290"/>
      <c r="M307" s="272"/>
      <c r="N307" s="272"/>
    </row>
    <row r="308" ht="14.25" spans="1:14">
      <c r="A308" s="291"/>
      <c r="B308" s="274"/>
      <c r="C308" s="276"/>
      <c r="D308" s="277"/>
      <c r="E308" s="276"/>
      <c r="F308" s="292"/>
      <c r="G308" s="275"/>
      <c r="H308" s="276"/>
      <c r="I308" s="275"/>
      <c r="J308" s="288"/>
      <c r="K308" s="289"/>
      <c r="L308" s="290"/>
      <c r="M308" s="272"/>
      <c r="N308" s="272"/>
    </row>
    <row r="309" ht="14.25" spans="1:14">
      <c r="A309" s="291"/>
      <c r="B309" s="274"/>
      <c r="C309" s="276"/>
      <c r="D309" s="277"/>
      <c r="E309" s="276"/>
      <c r="F309" s="292"/>
      <c r="G309" s="275"/>
      <c r="H309" s="276"/>
      <c r="I309" s="275"/>
      <c r="J309" s="288"/>
      <c r="K309" s="289"/>
      <c r="L309" s="290"/>
      <c r="M309" s="272"/>
      <c r="N309" s="272"/>
    </row>
    <row r="310" ht="14.25" spans="1:14">
      <c r="A310" s="291"/>
      <c r="B310" s="274"/>
      <c r="C310" s="276"/>
      <c r="D310" s="277"/>
      <c r="E310" s="276"/>
      <c r="F310" s="292"/>
      <c r="G310" s="275"/>
      <c r="H310" s="276"/>
      <c r="I310" s="275"/>
      <c r="J310" s="288"/>
      <c r="K310" s="289"/>
      <c r="L310" s="290"/>
      <c r="M310" s="272"/>
      <c r="N310" s="272"/>
    </row>
    <row r="311" ht="14.25" spans="1:14">
      <c r="A311" s="291"/>
      <c r="B311" s="274"/>
      <c r="C311" s="276"/>
      <c r="D311" s="277"/>
      <c r="E311" s="276"/>
      <c r="F311" s="292"/>
      <c r="G311" s="275"/>
      <c r="H311" s="276"/>
      <c r="I311" s="275"/>
      <c r="J311" s="288"/>
      <c r="K311" s="289"/>
      <c r="L311" s="290"/>
      <c r="M311" s="272"/>
      <c r="N311" s="272"/>
    </row>
    <row r="312" ht="14.25" spans="1:14">
      <c r="A312" s="291"/>
      <c r="B312" s="274"/>
      <c r="C312" s="276"/>
      <c r="D312" s="277"/>
      <c r="E312" s="276"/>
      <c r="F312" s="292"/>
      <c r="G312" s="275"/>
      <c r="H312" s="276"/>
      <c r="I312" s="275"/>
      <c r="J312" s="288"/>
      <c r="K312" s="289"/>
      <c r="L312" s="290"/>
      <c r="M312" s="272"/>
      <c r="N312" s="272"/>
    </row>
    <row r="313" ht="14.25" spans="1:14">
      <c r="A313" s="291"/>
      <c r="B313" s="274"/>
      <c r="C313" s="276"/>
      <c r="D313" s="277"/>
      <c r="E313" s="276"/>
      <c r="F313" s="292"/>
      <c r="G313" s="275"/>
      <c r="H313" s="276"/>
      <c r="I313" s="275"/>
      <c r="J313" s="288"/>
      <c r="K313" s="289"/>
      <c r="L313" s="290"/>
      <c r="M313" s="272"/>
      <c r="N313" s="272"/>
    </row>
    <row r="314" ht="14.25" spans="1:14">
      <c r="A314" s="291"/>
      <c r="B314" s="274"/>
      <c r="C314" s="276"/>
      <c r="D314" s="277"/>
      <c r="E314" s="276"/>
      <c r="F314" s="292"/>
      <c r="G314" s="275"/>
      <c r="H314" s="276"/>
      <c r="I314" s="275"/>
      <c r="J314" s="288"/>
      <c r="K314" s="289"/>
      <c r="L314" s="290"/>
      <c r="M314" s="272"/>
      <c r="N314" s="272"/>
    </row>
    <row r="315" ht="14.25" spans="1:14">
      <c r="A315" s="291"/>
      <c r="B315" s="274"/>
      <c r="C315" s="276"/>
      <c r="D315" s="277"/>
      <c r="E315" s="276"/>
      <c r="F315" s="292"/>
      <c r="G315" s="275"/>
      <c r="H315" s="276"/>
      <c r="I315" s="275"/>
      <c r="J315" s="288"/>
      <c r="K315" s="289"/>
      <c r="L315" s="290"/>
      <c r="M315" s="272"/>
      <c r="N315" s="272"/>
    </row>
    <row r="316" ht="14.25" spans="1:14">
      <c r="A316" s="291"/>
      <c r="B316" s="274"/>
      <c r="C316" s="276"/>
      <c r="D316" s="277"/>
      <c r="E316" s="276"/>
      <c r="F316" s="292"/>
      <c r="G316" s="275"/>
      <c r="H316" s="276"/>
      <c r="I316" s="275"/>
      <c r="J316" s="288"/>
      <c r="K316" s="289"/>
      <c r="L316" s="290"/>
      <c r="M316" s="272"/>
      <c r="N316" s="272"/>
    </row>
    <row r="317" ht="14.25" spans="1:14">
      <c r="A317" s="291"/>
      <c r="B317" s="274"/>
      <c r="C317" s="276"/>
      <c r="D317" s="277"/>
      <c r="E317" s="276"/>
      <c r="F317" s="292"/>
      <c r="G317" s="275"/>
      <c r="H317" s="276"/>
      <c r="I317" s="275"/>
      <c r="J317" s="288"/>
      <c r="K317" s="289"/>
      <c r="L317" s="290"/>
      <c r="M317" s="272"/>
      <c r="N317" s="272"/>
    </row>
    <row r="318" ht="14.25" spans="1:14">
      <c r="A318" s="291"/>
      <c r="B318" s="274"/>
      <c r="C318" s="276"/>
      <c r="D318" s="277"/>
      <c r="E318" s="276"/>
      <c r="F318" s="292"/>
      <c r="G318" s="275"/>
      <c r="H318" s="276"/>
      <c r="I318" s="275"/>
      <c r="J318" s="288"/>
      <c r="K318" s="289"/>
      <c r="L318" s="290"/>
      <c r="M318" s="272"/>
      <c r="N318" s="272"/>
    </row>
    <row r="319" ht="14.25" spans="1:14">
      <c r="A319" s="291"/>
      <c r="B319" s="274"/>
      <c r="C319" s="276"/>
      <c r="D319" s="277"/>
      <c r="E319" s="276"/>
      <c r="F319" s="292"/>
      <c r="G319" s="275"/>
      <c r="H319" s="276"/>
      <c r="I319" s="275"/>
      <c r="J319" s="288"/>
      <c r="K319" s="289"/>
      <c r="L319" s="290"/>
      <c r="M319" s="272"/>
      <c r="N319" s="272"/>
    </row>
    <row r="320" ht="14.25" spans="1:14">
      <c r="A320" s="291"/>
      <c r="B320" s="274"/>
      <c r="C320" s="276"/>
      <c r="D320" s="277"/>
      <c r="E320" s="276"/>
      <c r="F320" s="292"/>
      <c r="G320" s="275"/>
      <c r="H320" s="276"/>
      <c r="I320" s="275"/>
      <c r="J320" s="288"/>
      <c r="K320" s="289"/>
      <c r="L320" s="290"/>
      <c r="M320" s="272"/>
      <c r="N320" s="272"/>
    </row>
    <row r="321" ht="14.25" spans="1:14">
      <c r="A321" s="291"/>
      <c r="B321" s="274"/>
      <c r="C321" s="276"/>
      <c r="D321" s="277"/>
      <c r="E321" s="276"/>
      <c r="F321" s="292"/>
      <c r="G321" s="275"/>
      <c r="H321" s="276"/>
      <c r="I321" s="275"/>
      <c r="J321" s="288"/>
      <c r="K321" s="289"/>
      <c r="L321" s="290"/>
      <c r="M321" s="272"/>
      <c r="N321" s="272"/>
    </row>
    <row r="322" ht="14.25" spans="1:14">
      <c r="A322" s="291"/>
      <c r="B322" s="274"/>
      <c r="C322" s="276"/>
      <c r="D322" s="277"/>
      <c r="E322" s="276"/>
      <c r="F322" s="292"/>
      <c r="G322" s="275"/>
      <c r="H322" s="276"/>
      <c r="I322" s="275"/>
      <c r="J322" s="288"/>
      <c r="K322" s="289"/>
      <c r="L322" s="290"/>
      <c r="M322" s="272"/>
      <c r="N322" s="272"/>
    </row>
    <row r="323" ht="14.25" spans="1:14">
      <c r="A323" s="291"/>
      <c r="B323" s="274"/>
      <c r="C323" s="276"/>
      <c r="D323" s="277"/>
      <c r="E323" s="276"/>
      <c r="F323" s="292"/>
      <c r="G323" s="275"/>
      <c r="H323" s="276"/>
      <c r="I323" s="275"/>
      <c r="J323" s="288"/>
      <c r="K323" s="289"/>
      <c r="L323" s="290"/>
      <c r="M323" s="272"/>
      <c r="N323" s="272"/>
    </row>
    <row r="324" ht="14.25" spans="1:14">
      <c r="A324" s="291"/>
      <c r="B324" s="274"/>
      <c r="C324" s="276"/>
      <c r="D324" s="277"/>
      <c r="E324" s="276"/>
      <c r="F324" s="292"/>
      <c r="G324" s="275"/>
      <c r="H324" s="276"/>
      <c r="I324" s="275"/>
      <c r="J324" s="288"/>
      <c r="K324" s="289"/>
      <c r="L324" s="290"/>
      <c r="M324" s="272"/>
      <c r="N324" s="272"/>
    </row>
    <row r="325" ht="14.25" spans="1:14">
      <c r="A325" s="291"/>
      <c r="B325" s="274"/>
      <c r="C325" s="276"/>
      <c r="D325" s="277"/>
      <c r="E325" s="276"/>
      <c r="F325" s="292"/>
      <c r="G325" s="275"/>
      <c r="H325" s="276"/>
      <c r="I325" s="275"/>
      <c r="J325" s="288"/>
      <c r="K325" s="289"/>
      <c r="L325" s="290"/>
      <c r="M325" s="272"/>
      <c r="N325" s="272"/>
    </row>
    <row r="326" ht="14.25" spans="1:14">
      <c r="A326" s="291"/>
      <c r="B326" s="274"/>
      <c r="C326" s="276"/>
      <c r="D326" s="277"/>
      <c r="E326" s="276"/>
      <c r="F326" s="292"/>
      <c r="G326" s="275"/>
      <c r="H326" s="276"/>
      <c r="I326" s="275"/>
      <c r="J326" s="288"/>
      <c r="K326" s="289"/>
      <c r="L326" s="290"/>
      <c r="M326" s="272"/>
      <c r="N326" s="272"/>
    </row>
    <row r="327" ht="14.25" spans="1:14">
      <c r="A327" s="291"/>
      <c r="B327" s="274"/>
      <c r="C327" s="276"/>
      <c r="D327" s="277"/>
      <c r="E327" s="276"/>
      <c r="F327" s="292"/>
      <c r="G327" s="275"/>
      <c r="H327" s="276"/>
      <c r="I327" s="275"/>
      <c r="J327" s="288"/>
      <c r="K327" s="289"/>
      <c r="L327" s="290"/>
      <c r="M327" s="272"/>
      <c r="N327" s="272"/>
    </row>
    <row r="328" ht="14.25" spans="1:14">
      <c r="A328" s="291"/>
      <c r="B328" s="274"/>
      <c r="C328" s="276"/>
      <c r="D328" s="277"/>
      <c r="E328" s="276"/>
      <c r="F328" s="292"/>
      <c r="G328" s="275"/>
      <c r="H328" s="276"/>
      <c r="I328" s="275"/>
      <c r="J328" s="288"/>
      <c r="K328" s="289"/>
      <c r="L328" s="290"/>
      <c r="M328" s="272"/>
      <c r="N328" s="272"/>
    </row>
    <row r="329" ht="14.25" spans="1:14">
      <c r="A329" s="291"/>
      <c r="B329" s="274"/>
      <c r="C329" s="276"/>
      <c r="D329" s="277"/>
      <c r="E329" s="276"/>
      <c r="F329" s="292"/>
      <c r="G329" s="275"/>
      <c r="H329" s="276"/>
      <c r="I329" s="275"/>
      <c r="J329" s="288"/>
      <c r="K329" s="289"/>
      <c r="L329" s="290"/>
      <c r="M329" s="272"/>
      <c r="N329" s="272"/>
    </row>
    <row r="330" ht="14.25" spans="1:14">
      <c r="A330" s="291"/>
      <c r="B330" s="274"/>
      <c r="C330" s="276"/>
      <c r="D330" s="277"/>
      <c r="E330" s="276"/>
      <c r="F330" s="292"/>
      <c r="G330" s="275"/>
      <c r="H330" s="276"/>
      <c r="I330" s="275"/>
      <c r="J330" s="288"/>
      <c r="K330" s="289"/>
      <c r="L330" s="290"/>
      <c r="M330" s="272"/>
      <c r="N330" s="272"/>
    </row>
    <row r="331" ht="14.25" spans="1:14">
      <c r="A331" s="291"/>
      <c r="B331" s="274"/>
      <c r="C331" s="276"/>
      <c r="D331" s="277"/>
      <c r="E331" s="276"/>
      <c r="F331" s="292"/>
      <c r="G331" s="275"/>
      <c r="H331" s="276"/>
      <c r="I331" s="275"/>
      <c r="J331" s="288"/>
      <c r="K331" s="289"/>
      <c r="L331" s="290"/>
      <c r="M331" s="272"/>
      <c r="N331" s="272"/>
    </row>
    <row r="332" ht="14.25" spans="1:14">
      <c r="A332" s="291"/>
      <c r="B332" s="274"/>
      <c r="C332" s="276"/>
      <c r="D332" s="277"/>
      <c r="E332" s="276"/>
      <c r="F332" s="292"/>
      <c r="G332" s="275"/>
      <c r="H332" s="276"/>
      <c r="I332" s="275"/>
      <c r="J332" s="288"/>
      <c r="K332" s="289"/>
      <c r="L332" s="290"/>
      <c r="M332" s="272"/>
      <c r="N332" s="272"/>
    </row>
    <row r="333" ht="14.25" spans="1:14">
      <c r="A333" s="291"/>
      <c r="B333" s="274"/>
      <c r="C333" s="276"/>
      <c r="D333" s="277"/>
      <c r="E333" s="276"/>
      <c r="F333" s="292"/>
      <c r="G333" s="275"/>
      <c r="H333" s="276"/>
      <c r="I333" s="275"/>
      <c r="J333" s="288"/>
      <c r="K333" s="289"/>
      <c r="L333" s="290"/>
      <c r="M333" s="272"/>
      <c r="N333" s="272"/>
    </row>
    <row r="334" ht="14.25" spans="1:14">
      <c r="A334" s="291"/>
      <c r="B334" s="274"/>
      <c r="C334" s="276"/>
      <c r="D334" s="277"/>
      <c r="E334" s="276"/>
      <c r="F334" s="292"/>
      <c r="G334" s="275"/>
      <c r="H334" s="276"/>
      <c r="I334" s="275"/>
      <c r="J334" s="288"/>
      <c r="K334" s="289"/>
      <c r="L334" s="290"/>
      <c r="M334" s="272"/>
      <c r="N334" s="272"/>
    </row>
    <row r="335" ht="14.25" spans="1:14">
      <c r="A335" s="291"/>
      <c r="B335" s="274"/>
      <c r="C335" s="276"/>
      <c r="D335" s="277"/>
      <c r="E335" s="276"/>
      <c r="F335" s="292"/>
      <c r="G335" s="275"/>
      <c r="H335" s="276"/>
      <c r="I335" s="275"/>
      <c r="J335" s="288"/>
      <c r="K335" s="289"/>
      <c r="L335" s="290"/>
      <c r="M335" s="272"/>
      <c r="N335" s="272"/>
    </row>
    <row r="336" ht="14.25" spans="1:14">
      <c r="A336" s="291"/>
      <c r="B336" s="274"/>
      <c r="C336" s="276"/>
      <c r="D336" s="277"/>
      <c r="E336" s="276"/>
      <c r="F336" s="292"/>
      <c r="G336" s="275"/>
      <c r="H336" s="276"/>
      <c r="I336" s="275"/>
      <c r="J336" s="288"/>
      <c r="K336" s="289"/>
      <c r="L336" s="290"/>
      <c r="M336" s="272"/>
      <c r="N336" s="272"/>
    </row>
    <row r="337" ht="14.25" spans="1:14">
      <c r="A337" s="291"/>
      <c r="B337" s="274"/>
      <c r="C337" s="276"/>
      <c r="D337" s="277"/>
      <c r="E337" s="276"/>
      <c r="F337" s="292"/>
      <c r="G337" s="275"/>
      <c r="H337" s="276"/>
      <c r="I337" s="275"/>
      <c r="J337" s="288"/>
      <c r="K337" s="289"/>
      <c r="L337" s="290"/>
      <c r="M337" s="272"/>
      <c r="N337" s="272"/>
    </row>
    <row r="338" ht="14.25" spans="1:14">
      <c r="A338" s="291"/>
      <c r="B338" s="274"/>
      <c r="C338" s="276"/>
      <c r="D338" s="277"/>
      <c r="E338" s="276"/>
      <c r="F338" s="292"/>
      <c r="G338" s="275"/>
      <c r="H338" s="276"/>
      <c r="I338" s="275"/>
      <c r="J338" s="288"/>
      <c r="K338" s="289"/>
      <c r="L338" s="290"/>
      <c r="M338" s="272"/>
      <c r="N338" s="272"/>
    </row>
    <row r="339" ht="14.25" spans="1:14">
      <c r="A339" s="291"/>
      <c r="B339" s="274"/>
      <c r="C339" s="276"/>
      <c r="D339" s="277"/>
      <c r="E339" s="276"/>
      <c r="F339" s="292"/>
      <c r="G339" s="275"/>
      <c r="H339" s="276"/>
      <c r="I339" s="275"/>
      <c r="J339" s="288"/>
      <c r="K339" s="289"/>
      <c r="L339" s="290"/>
      <c r="M339" s="272"/>
      <c r="N339" s="272"/>
    </row>
    <row r="340" ht="14.25" spans="1:14">
      <c r="A340" s="291"/>
      <c r="B340" s="274"/>
      <c r="C340" s="276"/>
      <c r="D340" s="277"/>
      <c r="E340" s="276"/>
      <c r="F340" s="292"/>
      <c r="G340" s="275"/>
      <c r="H340" s="276"/>
      <c r="I340" s="275"/>
      <c r="J340" s="288"/>
      <c r="K340" s="289"/>
      <c r="L340" s="290"/>
      <c r="M340" s="272"/>
      <c r="N340" s="272"/>
    </row>
    <row r="341" ht="14.25" spans="1:14">
      <c r="A341" s="291"/>
      <c r="B341" s="274"/>
      <c r="C341" s="276"/>
      <c r="D341" s="277"/>
      <c r="E341" s="276"/>
      <c r="F341" s="292"/>
      <c r="G341" s="275"/>
      <c r="H341" s="276"/>
      <c r="I341" s="275"/>
      <c r="J341" s="288"/>
      <c r="K341" s="289"/>
      <c r="L341" s="290"/>
      <c r="M341" s="272"/>
      <c r="N341" s="272"/>
    </row>
    <row r="342" ht="14.25" spans="1:14">
      <c r="A342" s="291"/>
      <c r="B342" s="274"/>
      <c r="C342" s="276"/>
      <c r="D342" s="277"/>
      <c r="E342" s="276"/>
      <c r="F342" s="292"/>
      <c r="G342" s="275"/>
      <c r="H342" s="276"/>
      <c r="I342" s="275"/>
      <c r="J342" s="288"/>
      <c r="K342" s="289"/>
      <c r="L342" s="290"/>
      <c r="M342" s="272"/>
      <c r="N342" s="272"/>
    </row>
    <row r="343" ht="14.25" spans="1:14">
      <c r="A343" s="291"/>
      <c r="B343" s="274"/>
      <c r="C343" s="276"/>
      <c r="D343" s="277"/>
      <c r="E343" s="276"/>
      <c r="F343" s="292"/>
      <c r="G343" s="275"/>
      <c r="H343" s="276"/>
      <c r="I343" s="275"/>
      <c r="J343" s="288"/>
      <c r="K343" s="289"/>
      <c r="L343" s="290"/>
      <c r="M343" s="272"/>
      <c r="N343" s="272"/>
    </row>
    <row r="344" ht="14.25" spans="1:14">
      <c r="A344" s="291"/>
      <c r="B344" s="274"/>
      <c r="C344" s="276"/>
      <c r="D344" s="277"/>
      <c r="E344" s="276"/>
      <c r="F344" s="292"/>
      <c r="G344" s="275"/>
      <c r="H344" s="276"/>
      <c r="I344" s="275"/>
      <c r="J344" s="288"/>
      <c r="K344" s="289"/>
      <c r="L344" s="290"/>
      <c r="M344" s="272"/>
      <c r="N344" s="272"/>
    </row>
    <row r="345" ht="14.25" spans="1:14">
      <c r="A345" s="291"/>
      <c r="B345" s="274"/>
      <c r="C345" s="276"/>
      <c r="D345" s="277"/>
      <c r="E345" s="276"/>
      <c r="F345" s="292"/>
      <c r="G345" s="275"/>
      <c r="H345" s="276"/>
      <c r="I345" s="275"/>
      <c r="J345" s="288"/>
      <c r="K345" s="289"/>
      <c r="L345" s="290"/>
      <c r="M345" s="272"/>
      <c r="N345" s="272"/>
    </row>
    <row r="346" ht="14.25" spans="1:14">
      <c r="A346" s="291"/>
      <c r="B346" s="274"/>
      <c r="C346" s="276"/>
      <c r="D346" s="277"/>
      <c r="E346" s="276"/>
      <c r="F346" s="292"/>
      <c r="G346" s="275"/>
      <c r="H346" s="276"/>
      <c r="I346" s="275"/>
      <c r="J346" s="288"/>
      <c r="K346" s="289"/>
      <c r="L346" s="290"/>
      <c r="M346" s="272"/>
      <c r="N346" s="272"/>
    </row>
    <row r="347" ht="14.25" spans="1:14">
      <c r="A347" s="291"/>
      <c r="B347" s="274"/>
      <c r="C347" s="276"/>
      <c r="D347" s="277"/>
      <c r="E347" s="276"/>
      <c r="F347" s="292"/>
      <c r="G347" s="275"/>
      <c r="H347" s="276"/>
      <c r="I347" s="275"/>
      <c r="J347" s="288"/>
      <c r="K347" s="289"/>
      <c r="L347" s="290"/>
      <c r="M347" s="272"/>
      <c r="N347" s="272"/>
    </row>
    <row r="348" ht="14.25" spans="1:14">
      <c r="A348" s="291"/>
      <c r="B348" s="274"/>
      <c r="C348" s="276"/>
      <c r="D348" s="277"/>
      <c r="E348" s="276"/>
      <c r="F348" s="292"/>
      <c r="G348" s="275"/>
      <c r="H348" s="276"/>
      <c r="I348" s="275"/>
      <c r="J348" s="288"/>
      <c r="K348" s="289"/>
      <c r="L348" s="290"/>
      <c r="M348" s="272"/>
      <c r="N348" s="272"/>
    </row>
    <row r="349" ht="14.25" spans="1:14">
      <c r="A349" s="291"/>
      <c r="B349" s="274"/>
      <c r="C349" s="276"/>
      <c r="D349" s="277"/>
      <c r="E349" s="276"/>
      <c r="F349" s="292"/>
      <c r="G349" s="275"/>
      <c r="H349" s="276"/>
      <c r="I349" s="275"/>
      <c r="J349" s="288"/>
      <c r="K349" s="289"/>
      <c r="L349" s="290"/>
      <c r="M349" s="272"/>
      <c r="N349" s="272"/>
    </row>
    <row r="350" ht="14.25" spans="1:14">
      <c r="A350" s="291"/>
      <c r="B350" s="274"/>
      <c r="C350" s="276"/>
      <c r="D350" s="277"/>
      <c r="E350" s="276"/>
      <c r="F350" s="292"/>
      <c r="G350" s="275"/>
      <c r="H350" s="276"/>
      <c r="I350" s="275"/>
      <c r="J350" s="288"/>
      <c r="K350" s="289"/>
      <c r="L350" s="290"/>
      <c r="M350" s="272"/>
      <c r="N350" s="272"/>
    </row>
    <row r="351" ht="14.25" spans="1:14">
      <c r="A351" s="291"/>
      <c r="B351" s="274"/>
      <c r="C351" s="276"/>
      <c r="D351" s="277"/>
      <c r="E351" s="276"/>
      <c r="F351" s="292"/>
      <c r="G351" s="275"/>
      <c r="H351" s="276"/>
      <c r="I351" s="274"/>
      <c r="J351" s="288"/>
      <c r="K351" s="289"/>
      <c r="L351" s="290"/>
      <c r="M351" s="272"/>
      <c r="N351" s="272"/>
    </row>
    <row r="352" ht="14.25" spans="1:14">
      <c r="A352" s="291"/>
      <c r="B352" s="274"/>
      <c r="C352" s="276"/>
      <c r="D352" s="277"/>
      <c r="E352" s="276"/>
      <c r="F352" s="292"/>
      <c r="G352" s="275"/>
      <c r="H352" s="276"/>
      <c r="I352" s="274"/>
      <c r="J352" s="288"/>
      <c r="K352" s="289"/>
      <c r="L352" s="290"/>
      <c r="M352" s="272"/>
      <c r="N352" s="272"/>
    </row>
    <row r="353" ht="14.25" spans="1:14">
      <c r="A353" s="291"/>
      <c r="B353" s="274"/>
      <c r="C353" s="276"/>
      <c r="D353" s="277"/>
      <c r="E353" s="276"/>
      <c r="F353" s="292"/>
      <c r="G353" s="275"/>
      <c r="H353" s="276"/>
      <c r="I353" s="274"/>
      <c r="J353" s="288"/>
      <c r="K353" s="289"/>
      <c r="L353" s="290"/>
      <c r="M353" s="272"/>
      <c r="N353" s="272"/>
    </row>
    <row r="354" ht="14.25" spans="1:14">
      <c r="A354" s="291"/>
      <c r="B354" s="274"/>
      <c r="C354" s="276"/>
      <c r="D354" s="277"/>
      <c r="E354" s="276"/>
      <c r="F354" s="292"/>
      <c r="G354" s="275"/>
      <c r="H354" s="276"/>
      <c r="I354" s="274"/>
      <c r="J354" s="288"/>
      <c r="K354" s="289"/>
      <c r="L354" s="290"/>
      <c r="M354" s="272"/>
      <c r="N354" s="272"/>
    </row>
    <row r="355" ht="14.25" spans="1:14">
      <c r="A355" s="291"/>
      <c r="B355" s="274"/>
      <c r="C355" s="276"/>
      <c r="D355" s="277"/>
      <c r="E355" s="276"/>
      <c r="F355" s="292"/>
      <c r="G355" s="275"/>
      <c r="H355" s="276"/>
      <c r="I355" s="274"/>
      <c r="J355" s="288"/>
      <c r="K355" s="289"/>
      <c r="L355" s="290"/>
      <c r="M355" s="272"/>
      <c r="N355" s="272"/>
    </row>
    <row r="356" spans="1:14">
      <c r="A356" s="291"/>
      <c r="B356" s="272"/>
      <c r="C356" s="272"/>
      <c r="D356" s="272"/>
      <c r="E356" s="272"/>
      <c r="F356" s="272"/>
      <c r="G356" s="272"/>
      <c r="H356" s="272"/>
      <c r="I356" s="272"/>
      <c r="J356" s="282"/>
      <c r="K356" s="283"/>
      <c r="L356" s="272"/>
      <c r="M356" s="272"/>
      <c r="N356" s="272"/>
    </row>
    <row r="357" spans="1:14">
      <c r="A357" s="272"/>
      <c r="B357" s="272"/>
      <c r="C357" s="272"/>
      <c r="D357" s="272"/>
      <c r="E357" s="272"/>
      <c r="F357" s="272"/>
      <c r="G357" s="272"/>
      <c r="H357" s="272"/>
      <c r="I357" s="272"/>
      <c r="J357" s="282"/>
      <c r="K357" s="283"/>
      <c r="L357" s="272"/>
      <c r="M357" s="272"/>
      <c r="N357" s="272"/>
    </row>
    <row r="358" spans="1:14">
      <c r="A358" s="272"/>
      <c r="B358" s="272"/>
      <c r="C358" s="272"/>
      <c r="D358" s="272"/>
      <c r="E358" s="272"/>
      <c r="F358" s="272"/>
      <c r="G358" s="272"/>
      <c r="H358" s="272"/>
      <c r="I358" s="272"/>
      <c r="J358" s="282"/>
      <c r="K358" s="283"/>
      <c r="L358" s="272"/>
      <c r="M358" s="272"/>
      <c r="N358" s="272"/>
    </row>
    <row r="359" spans="1:14">
      <c r="A359" s="272"/>
      <c r="B359" s="272"/>
      <c r="C359" s="272"/>
      <c r="D359" s="272"/>
      <c r="E359" s="272"/>
      <c r="F359" s="272"/>
      <c r="G359" s="272"/>
      <c r="H359" s="272"/>
      <c r="I359" s="272"/>
      <c r="J359" s="282"/>
      <c r="K359" s="283"/>
      <c r="L359" s="272"/>
      <c r="M359" s="272"/>
      <c r="N359" s="272"/>
    </row>
    <row r="360" spans="1:14">
      <c r="A360" s="272"/>
      <c r="B360" s="272"/>
      <c r="C360" s="272"/>
      <c r="D360" s="272"/>
      <c r="E360" s="272"/>
      <c r="F360" s="272"/>
      <c r="G360" s="272"/>
      <c r="H360" s="272"/>
      <c r="I360" s="272"/>
      <c r="J360" s="282"/>
      <c r="K360" s="283"/>
      <c r="L360" s="272"/>
      <c r="M360" s="272"/>
      <c r="N360" s="272"/>
    </row>
    <row r="361" spans="1:14">
      <c r="A361" s="272"/>
      <c r="B361" s="272"/>
      <c r="C361" s="272"/>
      <c r="D361" s="272"/>
      <c r="E361" s="272"/>
      <c r="F361" s="272"/>
      <c r="G361" s="272"/>
      <c r="H361" s="272"/>
      <c r="I361" s="272"/>
      <c r="J361" s="282"/>
      <c r="K361" s="283"/>
      <c r="L361" s="272"/>
      <c r="M361" s="272"/>
      <c r="N361" s="272"/>
    </row>
    <row r="362" spans="1:14">
      <c r="A362" s="272"/>
      <c r="B362" s="272"/>
      <c r="C362" s="272"/>
      <c r="D362" s="272"/>
      <c r="E362" s="272"/>
      <c r="F362" s="272"/>
      <c r="G362" s="272"/>
      <c r="H362" s="272"/>
      <c r="I362" s="272"/>
      <c r="J362" s="282"/>
      <c r="K362" s="283"/>
      <c r="L362" s="272"/>
      <c r="M362" s="272"/>
      <c r="N362" s="272"/>
    </row>
    <row r="363" spans="1:14">
      <c r="A363" s="272"/>
      <c r="B363" s="272"/>
      <c r="C363" s="272"/>
      <c r="D363" s="272"/>
      <c r="E363" s="272"/>
      <c r="F363" s="272"/>
      <c r="G363" s="272"/>
      <c r="H363" s="272"/>
      <c r="I363" s="272"/>
      <c r="J363" s="282"/>
      <c r="K363" s="283"/>
      <c r="L363" s="272"/>
      <c r="M363" s="272"/>
      <c r="N363" s="272"/>
    </row>
  </sheetData>
  <mergeCells count="32">
    <mergeCell ref="A1:L1"/>
    <mergeCell ref="F2:G2"/>
    <mergeCell ref="J2:K2"/>
    <mergeCell ref="A71:L71"/>
    <mergeCell ref="F3:F7"/>
    <mergeCell ref="F8:F11"/>
    <mergeCell ref="F12:F16"/>
    <mergeCell ref="F17:F20"/>
    <mergeCell ref="F21:F24"/>
    <mergeCell ref="F25:F28"/>
    <mergeCell ref="F29:F32"/>
    <mergeCell ref="F34:F35"/>
    <mergeCell ref="F36:F39"/>
    <mergeCell ref="F40:F41"/>
    <mergeCell ref="F42:F43"/>
    <mergeCell ref="F44:F53"/>
    <mergeCell ref="F55:F57"/>
    <mergeCell ref="F58:F60"/>
    <mergeCell ref="F61:F62"/>
    <mergeCell ref="F64:F67"/>
    <mergeCell ref="H42:H43"/>
    <mergeCell ref="I42:I43"/>
    <mergeCell ref="J42:J43"/>
    <mergeCell ref="J55:J57"/>
    <mergeCell ref="J58:J60"/>
    <mergeCell ref="K42:K43"/>
    <mergeCell ref="K55:K57"/>
    <mergeCell ref="K58:K60"/>
    <mergeCell ref="L42:L43"/>
    <mergeCell ref="L55:L57"/>
    <mergeCell ref="L58:L60"/>
    <mergeCell ref="L61:L62"/>
  </mergeCells>
  <pageMargins left="0.590277777777778" right="0.118055555555556" top="0.708333333333333" bottom="0.511805555555556" header="0.354166666666667" footer="0.196527777777778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zoomScale="90" zoomScaleNormal="90" workbookViewId="0">
      <selection activeCell="H60" sqref="H60"/>
    </sheetView>
  </sheetViews>
  <sheetFormatPr defaultColWidth="9" defaultRowHeight="15.75"/>
  <cols>
    <col min="1" max="1" width="6.625" style="185" customWidth="1"/>
    <col min="2" max="2" width="9" style="3"/>
    <col min="3" max="3" width="12.2166666666667" style="3" customWidth="1"/>
    <col min="4" max="4" width="14.3" style="3" customWidth="1"/>
    <col min="5" max="5" width="7.2" style="3" customWidth="1"/>
    <col min="6" max="6" width="15.4166666666667" style="3" customWidth="1"/>
    <col min="7" max="7" width="22.9083333333333" style="3" customWidth="1"/>
    <col min="8" max="8" width="14.025" style="3" customWidth="1"/>
    <col min="9" max="9" width="7.25" style="186" customWidth="1"/>
    <col min="10" max="10" width="27.075" style="3" customWidth="1"/>
    <col min="11" max="11" width="5.96666666666667" style="187" customWidth="1"/>
    <col min="12" max="12" width="17.4916666666667" style="3" customWidth="1"/>
  </cols>
  <sheetData>
    <row r="1" ht="19" customHeight="1" spans="1:12">
      <c r="A1" s="188" t="s">
        <v>163</v>
      </c>
      <c r="B1" s="189"/>
      <c r="C1" s="189"/>
      <c r="D1" s="189"/>
      <c r="E1" s="189"/>
      <c r="F1" s="189"/>
      <c r="G1" s="189"/>
      <c r="H1" s="189"/>
      <c r="I1" s="189"/>
      <c r="J1" s="189"/>
      <c r="K1" s="202"/>
      <c r="L1" s="203"/>
    </row>
    <row r="2" ht="39" customHeight="1" spans="1:12">
      <c r="A2" s="7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190" t="s">
        <v>37</v>
      </c>
      <c r="G2" s="191"/>
      <c r="H2" s="7" t="s">
        <v>8</v>
      </c>
      <c r="I2" s="7" t="s">
        <v>9</v>
      </c>
      <c r="J2" s="204" t="s">
        <v>10</v>
      </c>
      <c r="K2" s="205"/>
      <c r="L2" s="7" t="s">
        <v>38</v>
      </c>
    </row>
    <row r="3" ht="14.25" customHeight="1" spans="1:12">
      <c r="A3" s="44">
        <v>1</v>
      </c>
      <c r="B3" s="44">
        <v>5376</v>
      </c>
      <c r="C3" s="27" t="str">
        <f t="shared" ref="C3:C61" si="0">DEC2HEX(B3)</f>
        <v>1500</v>
      </c>
      <c r="D3" s="166" t="s">
        <v>39</v>
      </c>
      <c r="E3" s="133" t="s">
        <v>15</v>
      </c>
      <c r="F3" s="192" t="s">
        <v>40</v>
      </c>
      <c r="G3" s="193" t="s">
        <v>41</v>
      </c>
      <c r="H3" s="128" t="s">
        <v>107</v>
      </c>
      <c r="I3" s="130">
        <v>0</v>
      </c>
      <c r="J3" s="66" t="s">
        <v>164</v>
      </c>
      <c r="K3" s="206" t="s">
        <v>44</v>
      </c>
      <c r="L3" s="193" t="s">
        <v>45</v>
      </c>
    </row>
    <row r="4" spans="1:12">
      <c r="A4" s="44">
        <v>2</v>
      </c>
      <c r="B4" s="44">
        <v>5377</v>
      </c>
      <c r="C4" s="27" t="str">
        <f t="shared" si="0"/>
        <v>1501</v>
      </c>
      <c r="D4" s="166" t="s">
        <v>39</v>
      </c>
      <c r="E4" s="133" t="s">
        <v>15</v>
      </c>
      <c r="F4" s="192"/>
      <c r="G4" s="193"/>
      <c r="H4" s="128"/>
      <c r="I4" s="130"/>
      <c r="J4" s="66"/>
      <c r="K4" s="206"/>
      <c r="L4" s="193"/>
    </row>
    <row r="5" spans="1:12">
      <c r="A5" s="44">
        <v>3</v>
      </c>
      <c r="B5" s="44">
        <v>5378</v>
      </c>
      <c r="C5" s="27" t="str">
        <f t="shared" si="0"/>
        <v>1502</v>
      </c>
      <c r="D5" s="166" t="s">
        <v>39</v>
      </c>
      <c r="E5" s="133" t="s">
        <v>15</v>
      </c>
      <c r="F5" s="192"/>
      <c r="G5" s="193" t="s">
        <v>46</v>
      </c>
      <c r="H5" s="128" t="s">
        <v>107</v>
      </c>
      <c r="I5" s="130">
        <v>0</v>
      </c>
      <c r="J5" s="66" t="s">
        <v>164</v>
      </c>
      <c r="K5" s="206" t="s">
        <v>44</v>
      </c>
      <c r="L5" s="193" t="s">
        <v>45</v>
      </c>
    </row>
    <row r="6" spans="1:12">
      <c r="A6" s="44">
        <v>4</v>
      </c>
      <c r="B6" s="44">
        <v>5379</v>
      </c>
      <c r="C6" s="27" t="str">
        <f t="shared" si="0"/>
        <v>1503</v>
      </c>
      <c r="D6" s="166" t="s">
        <v>39</v>
      </c>
      <c r="E6" s="133" t="s">
        <v>15</v>
      </c>
      <c r="F6" s="192"/>
      <c r="G6" s="193"/>
      <c r="H6" s="128"/>
      <c r="I6" s="130"/>
      <c r="J6" s="66"/>
      <c r="K6" s="206"/>
      <c r="L6" s="193"/>
    </row>
    <row r="7" spans="1:12">
      <c r="A7" s="44">
        <v>5</v>
      </c>
      <c r="B7" s="44">
        <v>5380</v>
      </c>
      <c r="C7" s="27" t="str">
        <f t="shared" si="0"/>
        <v>1504</v>
      </c>
      <c r="D7" s="166" t="s">
        <v>39</v>
      </c>
      <c r="E7" s="133" t="s">
        <v>15</v>
      </c>
      <c r="F7" s="192"/>
      <c r="G7" s="193" t="s">
        <v>47</v>
      </c>
      <c r="H7" s="128" t="s">
        <v>107</v>
      </c>
      <c r="I7" s="130">
        <v>0</v>
      </c>
      <c r="J7" s="66" t="s">
        <v>164</v>
      </c>
      <c r="K7" s="206" t="s">
        <v>44</v>
      </c>
      <c r="L7" s="193" t="s">
        <v>45</v>
      </c>
    </row>
    <row r="8" spans="1:12">
      <c r="A8" s="44">
        <v>6</v>
      </c>
      <c r="B8" s="44">
        <v>5381</v>
      </c>
      <c r="C8" s="27" t="str">
        <f t="shared" si="0"/>
        <v>1505</v>
      </c>
      <c r="D8" s="166" t="s">
        <v>39</v>
      </c>
      <c r="E8" s="133" t="s">
        <v>15</v>
      </c>
      <c r="F8" s="192"/>
      <c r="G8" s="193"/>
      <c r="H8" s="128"/>
      <c r="I8" s="130"/>
      <c r="J8" s="66"/>
      <c r="K8" s="206"/>
      <c r="L8" s="193"/>
    </row>
    <row r="9" spans="1:12">
      <c r="A9" s="44">
        <v>7</v>
      </c>
      <c r="B9" s="44">
        <v>5382</v>
      </c>
      <c r="C9" s="27" t="str">
        <f t="shared" si="0"/>
        <v>1506</v>
      </c>
      <c r="D9" s="166" t="s">
        <v>39</v>
      </c>
      <c r="E9" s="133" t="s">
        <v>15</v>
      </c>
      <c r="F9" s="192"/>
      <c r="G9" s="193" t="s">
        <v>48</v>
      </c>
      <c r="H9" s="128" t="s">
        <v>107</v>
      </c>
      <c r="I9" s="130">
        <v>0</v>
      </c>
      <c r="J9" s="66" t="s">
        <v>164</v>
      </c>
      <c r="K9" s="206" t="s">
        <v>44</v>
      </c>
      <c r="L9" s="193" t="s">
        <v>45</v>
      </c>
    </row>
    <row r="10" spans="1:12">
      <c r="A10" s="44">
        <v>8</v>
      </c>
      <c r="B10" s="44">
        <v>5383</v>
      </c>
      <c r="C10" s="27" t="str">
        <f t="shared" si="0"/>
        <v>1507</v>
      </c>
      <c r="D10" s="166" t="s">
        <v>39</v>
      </c>
      <c r="E10" s="133" t="s">
        <v>15</v>
      </c>
      <c r="F10" s="192"/>
      <c r="G10" s="193"/>
      <c r="H10" s="128"/>
      <c r="I10" s="130"/>
      <c r="J10" s="66"/>
      <c r="K10" s="206"/>
      <c r="L10" s="193"/>
    </row>
    <row r="11" spans="1:12">
      <c r="A11" s="44">
        <v>9</v>
      </c>
      <c r="B11" s="44">
        <v>5384</v>
      </c>
      <c r="C11" s="27" t="str">
        <f t="shared" si="0"/>
        <v>1508</v>
      </c>
      <c r="D11" s="166" t="s">
        <v>39</v>
      </c>
      <c r="E11" s="133" t="s">
        <v>15</v>
      </c>
      <c r="F11" s="192"/>
      <c r="G11" s="193" t="s">
        <v>49</v>
      </c>
      <c r="H11" s="128" t="s">
        <v>107</v>
      </c>
      <c r="I11" s="130">
        <v>0</v>
      </c>
      <c r="J11" s="66" t="s">
        <v>164</v>
      </c>
      <c r="K11" s="206" t="s">
        <v>44</v>
      </c>
      <c r="L11" s="193" t="s">
        <v>45</v>
      </c>
    </row>
    <row r="12" spans="1:12">
      <c r="A12" s="44">
        <v>10</v>
      </c>
      <c r="B12" s="44">
        <v>5385</v>
      </c>
      <c r="C12" s="27" t="str">
        <f t="shared" si="0"/>
        <v>1509</v>
      </c>
      <c r="D12" s="166" t="s">
        <v>39</v>
      </c>
      <c r="E12" s="133" t="s">
        <v>15</v>
      </c>
      <c r="F12" s="192"/>
      <c r="G12" s="193"/>
      <c r="H12" s="128"/>
      <c r="I12" s="130"/>
      <c r="J12" s="66"/>
      <c r="K12" s="206"/>
      <c r="L12" s="193"/>
    </row>
    <row r="13" spans="1:12">
      <c r="A13" s="168">
        <v>11</v>
      </c>
      <c r="B13" s="168">
        <v>5386</v>
      </c>
      <c r="C13" s="31" t="str">
        <f t="shared" si="0"/>
        <v>150A</v>
      </c>
      <c r="D13" s="169" t="s">
        <v>39</v>
      </c>
      <c r="E13" s="170" t="s">
        <v>15</v>
      </c>
      <c r="F13" s="194" t="s">
        <v>50</v>
      </c>
      <c r="G13" s="195" t="s">
        <v>51</v>
      </c>
      <c r="H13" s="173" t="s">
        <v>107</v>
      </c>
      <c r="I13" s="171">
        <v>0</v>
      </c>
      <c r="J13" s="59" t="s">
        <v>164</v>
      </c>
      <c r="K13" s="207" t="s">
        <v>44</v>
      </c>
      <c r="L13" s="195" t="s">
        <v>45</v>
      </c>
    </row>
    <row r="14" spans="1:12">
      <c r="A14" s="168">
        <v>12</v>
      </c>
      <c r="B14" s="168">
        <v>5387</v>
      </c>
      <c r="C14" s="31" t="str">
        <f t="shared" si="0"/>
        <v>150B</v>
      </c>
      <c r="D14" s="169" t="s">
        <v>39</v>
      </c>
      <c r="E14" s="170" t="s">
        <v>15</v>
      </c>
      <c r="F14" s="194"/>
      <c r="G14" s="195"/>
      <c r="H14" s="173"/>
      <c r="I14" s="171"/>
      <c r="J14" s="59"/>
      <c r="K14" s="207"/>
      <c r="L14" s="195"/>
    </row>
    <row r="15" spans="1:12">
      <c r="A15" s="168">
        <v>13</v>
      </c>
      <c r="B15" s="168">
        <v>5388</v>
      </c>
      <c r="C15" s="31" t="str">
        <f t="shared" si="0"/>
        <v>150C</v>
      </c>
      <c r="D15" s="169" t="s">
        <v>39</v>
      </c>
      <c r="E15" s="170" t="s">
        <v>15</v>
      </c>
      <c r="F15" s="194"/>
      <c r="G15" s="195" t="s">
        <v>52</v>
      </c>
      <c r="H15" s="173" t="s">
        <v>107</v>
      </c>
      <c r="I15" s="171">
        <v>0</v>
      </c>
      <c r="J15" s="59" t="s">
        <v>164</v>
      </c>
      <c r="K15" s="207" t="s">
        <v>44</v>
      </c>
      <c r="L15" s="195" t="s">
        <v>45</v>
      </c>
    </row>
    <row r="16" spans="1:12">
      <c r="A16" s="168">
        <v>14</v>
      </c>
      <c r="B16" s="168">
        <v>5389</v>
      </c>
      <c r="C16" s="31" t="str">
        <f t="shared" si="0"/>
        <v>150D</v>
      </c>
      <c r="D16" s="169" t="s">
        <v>39</v>
      </c>
      <c r="E16" s="170" t="s">
        <v>15</v>
      </c>
      <c r="F16" s="194"/>
      <c r="G16" s="195"/>
      <c r="H16" s="173"/>
      <c r="I16" s="171"/>
      <c r="J16" s="59"/>
      <c r="K16" s="207"/>
      <c r="L16" s="195"/>
    </row>
    <row r="17" spans="1:12">
      <c r="A17" s="168">
        <v>15</v>
      </c>
      <c r="B17" s="168">
        <v>5390</v>
      </c>
      <c r="C17" s="31" t="str">
        <f t="shared" si="0"/>
        <v>150E</v>
      </c>
      <c r="D17" s="169" t="s">
        <v>39</v>
      </c>
      <c r="E17" s="170" t="s">
        <v>15</v>
      </c>
      <c r="F17" s="194"/>
      <c r="G17" s="195" t="s">
        <v>53</v>
      </c>
      <c r="H17" s="173" t="s">
        <v>107</v>
      </c>
      <c r="I17" s="171">
        <v>0</v>
      </c>
      <c r="J17" s="59" t="s">
        <v>164</v>
      </c>
      <c r="K17" s="207" t="s">
        <v>44</v>
      </c>
      <c r="L17" s="195" t="s">
        <v>45</v>
      </c>
    </row>
    <row r="18" spans="1:12">
      <c r="A18" s="168">
        <v>16</v>
      </c>
      <c r="B18" s="168">
        <v>5391</v>
      </c>
      <c r="C18" s="31" t="str">
        <f t="shared" si="0"/>
        <v>150F</v>
      </c>
      <c r="D18" s="169" t="s">
        <v>39</v>
      </c>
      <c r="E18" s="170" t="s">
        <v>15</v>
      </c>
      <c r="F18" s="194"/>
      <c r="G18" s="195"/>
      <c r="H18" s="173"/>
      <c r="I18" s="171"/>
      <c r="J18" s="59"/>
      <c r="K18" s="207"/>
      <c r="L18" s="195"/>
    </row>
    <row r="19" spans="1:12">
      <c r="A19" s="168">
        <v>17</v>
      </c>
      <c r="B19" s="168">
        <v>5392</v>
      </c>
      <c r="C19" s="31" t="str">
        <f t="shared" si="0"/>
        <v>1510</v>
      </c>
      <c r="D19" s="169" t="s">
        <v>39</v>
      </c>
      <c r="E19" s="170" t="s">
        <v>15</v>
      </c>
      <c r="F19" s="194"/>
      <c r="G19" s="195" t="s">
        <v>54</v>
      </c>
      <c r="H19" s="173" t="s">
        <v>107</v>
      </c>
      <c r="I19" s="171">
        <v>0</v>
      </c>
      <c r="J19" s="59" t="s">
        <v>164</v>
      </c>
      <c r="K19" s="207" t="s">
        <v>44</v>
      </c>
      <c r="L19" s="195" t="s">
        <v>45</v>
      </c>
    </row>
    <row r="20" spans="1:12">
      <c r="A20" s="168">
        <v>18</v>
      </c>
      <c r="B20" s="168">
        <v>5393</v>
      </c>
      <c r="C20" s="31" t="str">
        <f t="shared" si="0"/>
        <v>1511</v>
      </c>
      <c r="D20" s="169" t="s">
        <v>39</v>
      </c>
      <c r="E20" s="170" t="s">
        <v>15</v>
      </c>
      <c r="F20" s="194"/>
      <c r="G20" s="195"/>
      <c r="H20" s="173"/>
      <c r="I20" s="171"/>
      <c r="J20" s="59"/>
      <c r="K20" s="207"/>
      <c r="L20" s="195"/>
    </row>
    <row r="21" spans="1:12">
      <c r="A21" s="44">
        <v>19</v>
      </c>
      <c r="B21" s="44">
        <v>5394</v>
      </c>
      <c r="C21" s="27" t="str">
        <f t="shared" si="0"/>
        <v>1512</v>
      </c>
      <c r="D21" s="166" t="s">
        <v>39</v>
      </c>
      <c r="E21" s="133" t="s">
        <v>15</v>
      </c>
      <c r="F21" s="192" t="s">
        <v>55</v>
      </c>
      <c r="G21" s="193" t="s">
        <v>56</v>
      </c>
      <c r="H21" s="128" t="s">
        <v>107</v>
      </c>
      <c r="I21" s="130">
        <v>0</v>
      </c>
      <c r="J21" s="66" t="s">
        <v>164</v>
      </c>
      <c r="K21" s="206" t="s">
        <v>57</v>
      </c>
      <c r="L21" s="193" t="s">
        <v>58</v>
      </c>
    </row>
    <row r="22" spans="1:12">
      <c r="A22" s="44">
        <v>20</v>
      </c>
      <c r="B22" s="44">
        <v>5395</v>
      </c>
      <c r="C22" s="27" t="str">
        <f t="shared" si="0"/>
        <v>1513</v>
      </c>
      <c r="D22" s="166" t="s">
        <v>39</v>
      </c>
      <c r="E22" s="133" t="s">
        <v>15</v>
      </c>
      <c r="F22" s="192"/>
      <c r="G22" s="193"/>
      <c r="H22" s="128"/>
      <c r="I22" s="130"/>
      <c r="J22" s="66"/>
      <c r="K22" s="206"/>
      <c r="L22" s="193"/>
    </row>
    <row r="23" spans="1:12">
      <c r="A23" s="44">
        <v>21</v>
      </c>
      <c r="B23" s="44">
        <v>5396</v>
      </c>
      <c r="C23" s="27" t="str">
        <f t="shared" si="0"/>
        <v>1514</v>
      </c>
      <c r="D23" s="166" t="s">
        <v>39</v>
      </c>
      <c r="E23" s="133" t="s">
        <v>15</v>
      </c>
      <c r="F23" s="192"/>
      <c r="G23" s="193" t="s">
        <v>59</v>
      </c>
      <c r="H23" s="128" t="s">
        <v>107</v>
      </c>
      <c r="I23" s="130">
        <v>0</v>
      </c>
      <c r="J23" s="66" t="s">
        <v>164</v>
      </c>
      <c r="K23" s="206" t="s">
        <v>57</v>
      </c>
      <c r="L23" s="193" t="s">
        <v>58</v>
      </c>
    </row>
    <row r="24" spans="1:12">
      <c r="A24" s="44">
        <v>22</v>
      </c>
      <c r="B24" s="44">
        <v>5397</v>
      </c>
      <c r="C24" s="27" t="str">
        <f t="shared" si="0"/>
        <v>1515</v>
      </c>
      <c r="D24" s="166" t="s">
        <v>39</v>
      </c>
      <c r="E24" s="133" t="s">
        <v>15</v>
      </c>
      <c r="F24" s="192"/>
      <c r="G24" s="193"/>
      <c r="H24" s="128"/>
      <c r="I24" s="130"/>
      <c r="J24" s="66"/>
      <c r="K24" s="206"/>
      <c r="L24" s="193"/>
    </row>
    <row r="25" spans="1:12">
      <c r="A25" s="44">
        <v>23</v>
      </c>
      <c r="B25" s="44">
        <v>5398</v>
      </c>
      <c r="C25" s="27" t="str">
        <f t="shared" si="0"/>
        <v>1516</v>
      </c>
      <c r="D25" s="166" t="s">
        <v>39</v>
      </c>
      <c r="E25" s="133" t="s">
        <v>15</v>
      </c>
      <c r="F25" s="192"/>
      <c r="G25" s="193" t="s">
        <v>60</v>
      </c>
      <c r="H25" s="128" t="s">
        <v>107</v>
      </c>
      <c r="I25" s="130">
        <v>0</v>
      </c>
      <c r="J25" s="66" t="s">
        <v>164</v>
      </c>
      <c r="K25" s="206" t="s">
        <v>57</v>
      </c>
      <c r="L25" s="193" t="s">
        <v>58</v>
      </c>
    </row>
    <row r="26" spans="1:12">
      <c r="A26" s="44">
        <v>24</v>
      </c>
      <c r="B26" s="44">
        <v>5399</v>
      </c>
      <c r="C26" s="27" t="str">
        <f t="shared" si="0"/>
        <v>1517</v>
      </c>
      <c r="D26" s="166" t="s">
        <v>39</v>
      </c>
      <c r="E26" s="133" t="s">
        <v>15</v>
      </c>
      <c r="F26" s="192"/>
      <c r="G26" s="193"/>
      <c r="H26" s="128"/>
      <c r="I26" s="130"/>
      <c r="J26" s="66"/>
      <c r="K26" s="206"/>
      <c r="L26" s="193"/>
    </row>
    <row r="27" spans="1:12">
      <c r="A27" s="44">
        <v>25</v>
      </c>
      <c r="B27" s="44">
        <v>5400</v>
      </c>
      <c r="C27" s="27" t="str">
        <f t="shared" si="0"/>
        <v>1518</v>
      </c>
      <c r="D27" s="166" t="s">
        <v>39</v>
      </c>
      <c r="E27" s="133" t="s">
        <v>15</v>
      </c>
      <c r="F27" s="192"/>
      <c r="G27" s="193" t="s">
        <v>61</v>
      </c>
      <c r="H27" s="128" t="s">
        <v>107</v>
      </c>
      <c r="I27" s="130">
        <v>0</v>
      </c>
      <c r="J27" s="66" t="s">
        <v>164</v>
      </c>
      <c r="K27" s="206" t="s">
        <v>57</v>
      </c>
      <c r="L27" s="193" t="s">
        <v>58</v>
      </c>
    </row>
    <row r="28" spans="1:12">
      <c r="A28" s="44">
        <v>26</v>
      </c>
      <c r="B28" s="44">
        <v>5401</v>
      </c>
      <c r="C28" s="27" t="str">
        <f t="shared" si="0"/>
        <v>1519</v>
      </c>
      <c r="D28" s="166" t="s">
        <v>39</v>
      </c>
      <c r="E28" s="133" t="s">
        <v>15</v>
      </c>
      <c r="F28" s="192"/>
      <c r="G28" s="193"/>
      <c r="H28" s="128"/>
      <c r="I28" s="130"/>
      <c r="J28" s="66"/>
      <c r="K28" s="206"/>
      <c r="L28" s="193"/>
    </row>
    <row r="29" spans="1:12">
      <c r="A29" s="44">
        <v>27</v>
      </c>
      <c r="B29" s="44">
        <v>5402</v>
      </c>
      <c r="C29" s="27" t="str">
        <f t="shared" si="0"/>
        <v>151A</v>
      </c>
      <c r="D29" s="166" t="s">
        <v>39</v>
      </c>
      <c r="E29" s="133" t="s">
        <v>15</v>
      </c>
      <c r="F29" s="192"/>
      <c r="G29" s="193" t="s">
        <v>165</v>
      </c>
      <c r="H29" s="128" t="s">
        <v>107</v>
      </c>
      <c r="I29" s="130">
        <v>0</v>
      </c>
      <c r="J29" s="66" t="s">
        <v>164</v>
      </c>
      <c r="K29" s="206" t="s">
        <v>57</v>
      </c>
      <c r="L29" s="193" t="s">
        <v>58</v>
      </c>
    </row>
    <row r="30" spans="1:12">
      <c r="A30" s="44">
        <v>28</v>
      </c>
      <c r="B30" s="44">
        <v>5403</v>
      </c>
      <c r="C30" s="27" t="str">
        <f t="shared" si="0"/>
        <v>151B</v>
      </c>
      <c r="D30" s="166" t="s">
        <v>39</v>
      </c>
      <c r="E30" s="133" t="s">
        <v>15</v>
      </c>
      <c r="F30" s="192"/>
      <c r="G30" s="193"/>
      <c r="H30" s="128"/>
      <c r="I30" s="130"/>
      <c r="J30" s="66"/>
      <c r="K30" s="206"/>
      <c r="L30" s="193"/>
    </row>
    <row r="31" s="3" customFormat="1" spans="1:12">
      <c r="A31" s="168">
        <v>29</v>
      </c>
      <c r="B31" s="168">
        <v>5404</v>
      </c>
      <c r="C31" s="31" t="str">
        <f t="shared" si="0"/>
        <v>151C</v>
      </c>
      <c r="D31" s="169" t="s">
        <v>39</v>
      </c>
      <c r="E31" s="170" t="s">
        <v>15</v>
      </c>
      <c r="F31" s="196" t="s">
        <v>63</v>
      </c>
      <c r="G31" s="195" t="s">
        <v>64</v>
      </c>
      <c r="H31" s="173" t="s">
        <v>166</v>
      </c>
      <c r="I31" s="171">
        <v>0</v>
      </c>
      <c r="J31" s="303" t="s">
        <v>167</v>
      </c>
      <c r="K31" s="207" t="s">
        <v>67</v>
      </c>
      <c r="L31" s="195" t="s">
        <v>58</v>
      </c>
    </row>
    <row r="32" s="3" customFormat="1" spans="1:12">
      <c r="A32" s="168">
        <v>30</v>
      </c>
      <c r="B32" s="168">
        <v>5405</v>
      </c>
      <c r="C32" s="31" t="str">
        <f t="shared" si="0"/>
        <v>151D</v>
      </c>
      <c r="D32" s="169" t="s">
        <v>39</v>
      </c>
      <c r="E32" s="170" t="s">
        <v>15</v>
      </c>
      <c r="F32" s="197"/>
      <c r="G32" s="195"/>
      <c r="H32" s="173"/>
      <c r="I32" s="171"/>
      <c r="J32" s="209"/>
      <c r="K32" s="207"/>
      <c r="L32" s="195"/>
    </row>
    <row r="33" s="3" customFormat="1" spans="1:12">
      <c r="A33" s="168">
        <v>31</v>
      </c>
      <c r="B33" s="168">
        <v>5406</v>
      </c>
      <c r="C33" s="31" t="str">
        <f t="shared" si="0"/>
        <v>151E</v>
      </c>
      <c r="D33" s="169" t="s">
        <v>39</v>
      </c>
      <c r="E33" s="170" t="s">
        <v>15</v>
      </c>
      <c r="F33" s="197"/>
      <c r="G33" s="195" t="s">
        <v>68</v>
      </c>
      <c r="H33" s="173" t="s">
        <v>166</v>
      </c>
      <c r="I33" s="171">
        <v>0</v>
      </c>
      <c r="J33" s="303" t="s">
        <v>167</v>
      </c>
      <c r="K33" s="207" t="s">
        <v>67</v>
      </c>
      <c r="L33" s="195" t="s">
        <v>58</v>
      </c>
    </row>
    <row r="34" s="3" customFormat="1" spans="1:12">
      <c r="A34" s="168">
        <v>32</v>
      </c>
      <c r="B34" s="168">
        <v>5407</v>
      </c>
      <c r="C34" s="31" t="str">
        <f t="shared" si="0"/>
        <v>151F</v>
      </c>
      <c r="D34" s="169" t="s">
        <v>39</v>
      </c>
      <c r="E34" s="170" t="s">
        <v>15</v>
      </c>
      <c r="F34" s="197"/>
      <c r="G34" s="195"/>
      <c r="H34" s="173"/>
      <c r="I34" s="171"/>
      <c r="J34" s="209"/>
      <c r="K34" s="207"/>
      <c r="L34" s="195"/>
    </row>
    <row r="35" s="3" customFormat="1" spans="1:12">
      <c r="A35" s="168">
        <v>33</v>
      </c>
      <c r="B35" s="168">
        <v>5408</v>
      </c>
      <c r="C35" s="31" t="str">
        <f t="shared" si="0"/>
        <v>1520</v>
      </c>
      <c r="D35" s="169" t="s">
        <v>39</v>
      </c>
      <c r="E35" s="170" t="s">
        <v>15</v>
      </c>
      <c r="F35" s="197"/>
      <c r="G35" s="195" t="s">
        <v>69</v>
      </c>
      <c r="H35" s="173" t="s">
        <v>166</v>
      </c>
      <c r="I35" s="171">
        <v>0</v>
      </c>
      <c r="J35" s="303" t="s">
        <v>167</v>
      </c>
      <c r="K35" s="207" t="s">
        <v>67</v>
      </c>
      <c r="L35" s="195" t="s">
        <v>58</v>
      </c>
    </row>
    <row r="36" s="3" customFormat="1" spans="1:12">
      <c r="A36" s="168">
        <v>34</v>
      </c>
      <c r="B36" s="168">
        <v>5409</v>
      </c>
      <c r="C36" s="31" t="str">
        <f t="shared" si="0"/>
        <v>1521</v>
      </c>
      <c r="D36" s="169" t="s">
        <v>39</v>
      </c>
      <c r="E36" s="170" t="s">
        <v>15</v>
      </c>
      <c r="F36" s="197"/>
      <c r="G36" s="195"/>
      <c r="H36" s="173"/>
      <c r="I36" s="171"/>
      <c r="J36" s="209"/>
      <c r="K36" s="207"/>
      <c r="L36" s="195"/>
    </row>
    <row r="37" s="3" customFormat="1" spans="1:12">
      <c r="A37" s="168">
        <v>35</v>
      </c>
      <c r="B37" s="168">
        <v>5410</v>
      </c>
      <c r="C37" s="31" t="str">
        <f t="shared" si="0"/>
        <v>1522</v>
      </c>
      <c r="D37" s="169" t="s">
        <v>39</v>
      </c>
      <c r="E37" s="170" t="s">
        <v>15</v>
      </c>
      <c r="F37" s="197"/>
      <c r="G37" s="195" t="s">
        <v>70</v>
      </c>
      <c r="H37" s="173" t="s">
        <v>166</v>
      </c>
      <c r="I37" s="171">
        <v>0</v>
      </c>
      <c r="J37" s="303" t="s">
        <v>167</v>
      </c>
      <c r="K37" s="207" t="s">
        <v>67</v>
      </c>
      <c r="L37" s="195" t="s">
        <v>58</v>
      </c>
    </row>
    <row r="38" s="3" customFormat="1" spans="1:12">
      <c r="A38" s="168">
        <v>36</v>
      </c>
      <c r="B38" s="168">
        <v>5411</v>
      </c>
      <c r="C38" s="31" t="str">
        <f t="shared" si="0"/>
        <v>1523</v>
      </c>
      <c r="D38" s="169" t="s">
        <v>39</v>
      </c>
      <c r="E38" s="170" t="s">
        <v>15</v>
      </c>
      <c r="F38" s="198"/>
      <c r="G38" s="195"/>
      <c r="H38" s="173"/>
      <c r="I38" s="171"/>
      <c r="J38" s="209"/>
      <c r="K38" s="207"/>
      <c r="L38" s="195"/>
    </row>
    <row r="39" s="3" customFormat="1" spans="1:12">
      <c r="A39" s="44">
        <v>37</v>
      </c>
      <c r="B39" s="44">
        <v>5412</v>
      </c>
      <c r="C39" s="27" t="str">
        <f t="shared" si="0"/>
        <v>1524</v>
      </c>
      <c r="D39" s="166" t="s">
        <v>39</v>
      </c>
      <c r="E39" s="133" t="s">
        <v>15</v>
      </c>
      <c r="F39" s="192" t="s">
        <v>71</v>
      </c>
      <c r="G39" s="193" t="s">
        <v>72</v>
      </c>
      <c r="H39" s="133" t="s">
        <v>166</v>
      </c>
      <c r="I39" s="130">
        <v>0</v>
      </c>
      <c r="J39" s="304" t="s">
        <v>167</v>
      </c>
      <c r="K39" s="206" t="s">
        <v>73</v>
      </c>
      <c r="L39" s="193" t="s">
        <v>58</v>
      </c>
    </row>
    <row r="40" s="3" customFormat="1" spans="1:12">
      <c r="A40" s="44">
        <v>38</v>
      </c>
      <c r="B40" s="44">
        <v>5413</v>
      </c>
      <c r="C40" s="27" t="str">
        <f t="shared" si="0"/>
        <v>1525</v>
      </c>
      <c r="D40" s="166" t="s">
        <v>39</v>
      </c>
      <c r="E40" s="133" t="s">
        <v>15</v>
      </c>
      <c r="F40" s="192"/>
      <c r="G40" s="193"/>
      <c r="H40" s="133"/>
      <c r="I40" s="130"/>
      <c r="J40" s="211"/>
      <c r="K40" s="206"/>
      <c r="L40" s="193"/>
    </row>
    <row r="41" s="3" customFormat="1" spans="1:12">
      <c r="A41" s="44">
        <v>39</v>
      </c>
      <c r="B41" s="44">
        <v>5414</v>
      </c>
      <c r="C41" s="27" t="str">
        <f t="shared" si="0"/>
        <v>1526</v>
      </c>
      <c r="D41" s="166" t="s">
        <v>39</v>
      </c>
      <c r="E41" s="133" t="s">
        <v>15</v>
      </c>
      <c r="F41" s="192"/>
      <c r="G41" s="193" t="s">
        <v>74</v>
      </c>
      <c r="H41" s="133" t="s">
        <v>166</v>
      </c>
      <c r="I41" s="130">
        <v>0</v>
      </c>
      <c r="J41" s="304" t="s">
        <v>167</v>
      </c>
      <c r="K41" s="206" t="s">
        <v>73</v>
      </c>
      <c r="L41" s="193" t="s">
        <v>58</v>
      </c>
    </row>
    <row r="42" s="3" customFormat="1" spans="1:12">
      <c r="A42" s="44">
        <v>40</v>
      </c>
      <c r="B42" s="44">
        <v>5415</v>
      </c>
      <c r="C42" s="27" t="str">
        <f t="shared" si="0"/>
        <v>1527</v>
      </c>
      <c r="D42" s="166" t="s">
        <v>39</v>
      </c>
      <c r="E42" s="133" t="s">
        <v>15</v>
      </c>
      <c r="F42" s="192"/>
      <c r="G42" s="193"/>
      <c r="H42" s="133"/>
      <c r="I42" s="130"/>
      <c r="J42" s="211"/>
      <c r="K42" s="206"/>
      <c r="L42" s="193"/>
    </row>
    <row r="43" s="3" customFormat="1" spans="1:12">
      <c r="A43" s="44">
        <v>41</v>
      </c>
      <c r="B43" s="44">
        <v>5416</v>
      </c>
      <c r="C43" s="27" t="str">
        <f t="shared" si="0"/>
        <v>1528</v>
      </c>
      <c r="D43" s="166" t="s">
        <v>39</v>
      </c>
      <c r="E43" s="133" t="s">
        <v>15</v>
      </c>
      <c r="F43" s="192"/>
      <c r="G43" s="193" t="s">
        <v>75</v>
      </c>
      <c r="H43" s="133" t="s">
        <v>166</v>
      </c>
      <c r="I43" s="130">
        <v>0</v>
      </c>
      <c r="J43" s="304" t="s">
        <v>167</v>
      </c>
      <c r="K43" s="206" t="s">
        <v>73</v>
      </c>
      <c r="L43" s="193" t="s">
        <v>58</v>
      </c>
    </row>
    <row r="44" s="3" customFormat="1" spans="1:12">
      <c r="A44" s="44">
        <v>42</v>
      </c>
      <c r="B44" s="44">
        <v>5417</v>
      </c>
      <c r="C44" s="27" t="str">
        <f t="shared" si="0"/>
        <v>1529</v>
      </c>
      <c r="D44" s="166" t="s">
        <v>39</v>
      </c>
      <c r="E44" s="133" t="s">
        <v>15</v>
      </c>
      <c r="F44" s="192"/>
      <c r="G44" s="193"/>
      <c r="H44" s="133"/>
      <c r="I44" s="130"/>
      <c r="J44" s="211"/>
      <c r="K44" s="206"/>
      <c r="L44" s="193"/>
    </row>
    <row r="45" s="3" customFormat="1" spans="1:12">
      <c r="A45" s="44">
        <v>43</v>
      </c>
      <c r="B45" s="44">
        <v>5418</v>
      </c>
      <c r="C45" s="27" t="str">
        <f t="shared" si="0"/>
        <v>152A</v>
      </c>
      <c r="D45" s="166" t="s">
        <v>39</v>
      </c>
      <c r="E45" s="133" t="s">
        <v>15</v>
      </c>
      <c r="F45" s="192"/>
      <c r="G45" s="193" t="s">
        <v>76</v>
      </c>
      <c r="H45" s="133" t="s">
        <v>166</v>
      </c>
      <c r="I45" s="130">
        <v>0</v>
      </c>
      <c r="J45" s="304" t="s">
        <v>167</v>
      </c>
      <c r="K45" s="206" t="s">
        <v>73</v>
      </c>
      <c r="L45" s="193" t="s">
        <v>58</v>
      </c>
    </row>
    <row r="46" s="3" customFormat="1" spans="1:12">
      <c r="A46" s="44">
        <v>44</v>
      </c>
      <c r="B46" s="44">
        <v>5419</v>
      </c>
      <c r="C46" s="27" t="str">
        <f t="shared" si="0"/>
        <v>152B</v>
      </c>
      <c r="D46" s="166" t="s">
        <v>39</v>
      </c>
      <c r="E46" s="133" t="s">
        <v>15</v>
      </c>
      <c r="F46" s="192"/>
      <c r="G46" s="193"/>
      <c r="H46" s="133"/>
      <c r="I46" s="130"/>
      <c r="J46" s="211"/>
      <c r="K46" s="206"/>
      <c r="L46" s="193"/>
    </row>
    <row r="47" s="3" customFormat="1" spans="1:12">
      <c r="A47" s="168">
        <v>45</v>
      </c>
      <c r="B47" s="168">
        <v>5420</v>
      </c>
      <c r="C47" s="31" t="str">
        <f t="shared" si="0"/>
        <v>152C</v>
      </c>
      <c r="D47" s="169" t="s">
        <v>39</v>
      </c>
      <c r="E47" s="170" t="s">
        <v>15</v>
      </c>
      <c r="F47" s="194" t="s">
        <v>77</v>
      </c>
      <c r="G47" s="195" t="s">
        <v>78</v>
      </c>
      <c r="H47" s="173" t="s">
        <v>107</v>
      </c>
      <c r="I47" s="171">
        <v>0</v>
      </c>
      <c r="J47" s="59" t="s">
        <v>164</v>
      </c>
      <c r="K47" s="207" t="s">
        <v>79</v>
      </c>
      <c r="L47" s="195" t="s">
        <v>58</v>
      </c>
    </row>
    <row r="48" s="3" customFormat="1" spans="1:12">
      <c r="A48" s="168">
        <v>46</v>
      </c>
      <c r="B48" s="168">
        <v>5421</v>
      </c>
      <c r="C48" s="31" t="str">
        <f t="shared" si="0"/>
        <v>152D</v>
      </c>
      <c r="D48" s="169" t="s">
        <v>39</v>
      </c>
      <c r="E48" s="170" t="s">
        <v>15</v>
      </c>
      <c r="F48" s="194"/>
      <c r="G48" s="195"/>
      <c r="H48" s="173"/>
      <c r="I48" s="171"/>
      <c r="J48" s="59"/>
      <c r="K48" s="207"/>
      <c r="L48" s="195"/>
    </row>
    <row r="49" s="3" customFormat="1" spans="1:12">
      <c r="A49" s="168">
        <v>47</v>
      </c>
      <c r="B49" s="168">
        <v>5422</v>
      </c>
      <c r="C49" s="31" t="str">
        <f t="shared" si="0"/>
        <v>152E</v>
      </c>
      <c r="D49" s="169" t="s">
        <v>39</v>
      </c>
      <c r="E49" s="170" t="s">
        <v>15</v>
      </c>
      <c r="F49" s="194"/>
      <c r="G49" s="195" t="s">
        <v>80</v>
      </c>
      <c r="H49" s="173" t="s">
        <v>107</v>
      </c>
      <c r="I49" s="171">
        <v>0</v>
      </c>
      <c r="J49" s="59" t="s">
        <v>164</v>
      </c>
      <c r="K49" s="207" t="s">
        <v>79</v>
      </c>
      <c r="L49" s="195" t="s">
        <v>58</v>
      </c>
    </row>
    <row r="50" s="3" customFormat="1" spans="1:12">
      <c r="A50" s="168">
        <v>48</v>
      </c>
      <c r="B50" s="168">
        <v>5423</v>
      </c>
      <c r="C50" s="31" t="str">
        <f t="shared" si="0"/>
        <v>152F</v>
      </c>
      <c r="D50" s="169" t="s">
        <v>39</v>
      </c>
      <c r="E50" s="170" t="s">
        <v>15</v>
      </c>
      <c r="F50" s="194"/>
      <c r="G50" s="195"/>
      <c r="H50" s="173"/>
      <c r="I50" s="171"/>
      <c r="J50" s="59"/>
      <c r="K50" s="207"/>
      <c r="L50" s="195"/>
    </row>
    <row r="51" s="3" customFormat="1" spans="1:12">
      <c r="A51" s="168">
        <v>49</v>
      </c>
      <c r="B51" s="168">
        <v>5424</v>
      </c>
      <c r="C51" s="31" t="str">
        <f t="shared" si="0"/>
        <v>1530</v>
      </c>
      <c r="D51" s="169" t="s">
        <v>39</v>
      </c>
      <c r="E51" s="170" t="s">
        <v>15</v>
      </c>
      <c r="F51" s="194"/>
      <c r="G51" s="195" t="s">
        <v>81</v>
      </c>
      <c r="H51" s="173" t="s">
        <v>107</v>
      </c>
      <c r="I51" s="171">
        <v>0</v>
      </c>
      <c r="J51" s="59" t="s">
        <v>164</v>
      </c>
      <c r="K51" s="207" t="s">
        <v>79</v>
      </c>
      <c r="L51" s="195" t="s">
        <v>58</v>
      </c>
    </row>
    <row r="52" s="3" customFormat="1" spans="1:12">
      <c r="A52" s="168">
        <v>50</v>
      </c>
      <c r="B52" s="168">
        <v>5425</v>
      </c>
      <c r="C52" s="31" t="str">
        <f t="shared" si="0"/>
        <v>1531</v>
      </c>
      <c r="D52" s="169" t="s">
        <v>39</v>
      </c>
      <c r="E52" s="170" t="s">
        <v>15</v>
      </c>
      <c r="F52" s="194"/>
      <c r="G52" s="195"/>
      <c r="H52" s="173"/>
      <c r="I52" s="171"/>
      <c r="J52" s="59"/>
      <c r="K52" s="207"/>
      <c r="L52" s="195"/>
    </row>
    <row r="53" s="3" customFormat="1" spans="1:12">
      <c r="A53" s="168">
        <v>51</v>
      </c>
      <c r="B53" s="168">
        <v>5426</v>
      </c>
      <c r="C53" s="31" t="str">
        <f t="shared" si="0"/>
        <v>1532</v>
      </c>
      <c r="D53" s="169" t="s">
        <v>39</v>
      </c>
      <c r="E53" s="170" t="s">
        <v>15</v>
      </c>
      <c r="F53" s="194"/>
      <c r="G53" s="195" t="s">
        <v>82</v>
      </c>
      <c r="H53" s="173" t="s">
        <v>107</v>
      </c>
      <c r="I53" s="171">
        <v>0</v>
      </c>
      <c r="J53" s="59" t="s">
        <v>164</v>
      </c>
      <c r="K53" s="207" t="s">
        <v>79</v>
      </c>
      <c r="L53" s="195" t="s">
        <v>58</v>
      </c>
    </row>
    <row r="54" s="3" customFormat="1" spans="1:12">
      <c r="A54" s="168">
        <v>52</v>
      </c>
      <c r="B54" s="168">
        <v>5427</v>
      </c>
      <c r="C54" s="31" t="str">
        <f t="shared" si="0"/>
        <v>1533</v>
      </c>
      <c r="D54" s="169" t="s">
        <v>39</v>
      </c>
      <c r="E54" s="170" t="s">
        <v>15</v>
      </c>
      <c r="F54" s="194"/>
      <c r="G54" s="195"/>
      <c r="H54" s="173"/>
      <c r="I54" s="171"/>
      <c r="J54" s="59"/>
      <c r="K54" s="207"/>
      <c r="L54" s="195"/>
    </row>
    <row r="55" s="3" customFormat="1" spans="1:12">
      <c r="A55" s="44">
        <v>53</v>
      </c>
      <c r="B55" s="44">
        <v>5428</v>
      </c>
      <c r="C55" s="27" t="str">
        <f t="shared" si="0"/>
        <v>1534</v>
      </c>
      <c r="D55" s="166" t="s">
        <v>39</v>
      </c>
      <c r="E55" s="133" t="s">
        <v>15</v>
      </c>
      <c r="F55" s="192" t="s">
        <v>83</v>
      </c>
      <c r="G55" s="193" t="s">
        <v>84</v>
      </c>
      <c r="H55" s="27" t="s">
        <v>65</v>
      </c>
      <c r="I55" s="66">
        <v>0</v>
      </c>
      <c r="J55" s="192" t="s">
        <v>85</v>
      </c>
      <c r="K55" s="212" t="s">
        <v>86</v>
      </c>
      <c r="L55" s="200" t="s">
        <v>58</v>
      </c>
    </row>
    <row r="56" s="3" customFormat="1" spans="1:12">
      <c r="A56" s="44">
        <v>54</v>
      </c>
      <c r="B56" s="44">
        <v>5429</v>
      </c>
      <c r="C56" s="27" t="str">
        <f t="shared" si="0"/>
        <v>1535</v>
      </c>
      <c r="D56" s="166" t="s">
        <v>39</v>
      </c>
      <c r="E56" s="133" t="s">
        <v>15</v>
      </c>
      <c r="F56" s="192"/>
      <c r="G56" s="193" t="s">
        <v>87</v>
      </c>
      <c r="H56" s="27" t="s">
        <v>65</v>
      </c>
      <c r="I56" s="66">
        <v>0</v>
      </c>
      <c r="J56" s="192" t="s">
        <v>85</v>
      </c>
      <c r="K56" s="212" t="s">
        <v>86</v>
      </c>
      <c r="L56" s="200" t="s">
        <v>58</v>
      </c>
    </row>
    <row r="57" s="3" customFormat="1" spans="1:12">
      <c r="A57" s="44">
        <v>55</v>
      </c>
      <c r="B57" s="44">
        <v>5430</v>
      </c>
      <c r="C57" s="27" t="str">
        <f t="shared" si="0"/>
        <v>1536</v>
      </c>
      <c r="D57" s="166" t="s">
        <v>39</v>
      </c>
      <c r="E57" s="133" t="s">
        <v>15</v>
      </c>
      <c r="F57" s="192"/>
      <c r="G57" s="193" t="s">
        <v>88</v>
      </c>
      <c r="H57" s="27" t="s">
        <v>65</v>
      </c>
      <c r="I57" s="66">
        <v>0</v>
      </c>
      <c r="J57" s="192" t="s">
        <v>85</v>
      </c>
      <c r="K57" s="212" t="s">
        <v>86</v>
      </c>
      <c r="L57" s="200" t="s">
        <v>58</v>
      </c>
    </row>
    <row r="58" s="3" customFormat="1" spans="1:12">
      <c r="A58" s="44">
        <v>56</v>
      </c>
      <c r="B58" s="44">
        <v>5431</v>
      </c>
      <c r="C58" s="27" t="str">
        <f t="shared" si="0"/>
        <v>1537</v>
      </c>
      <c r="D58" s="166" t="s">
        <v>39</v>
      </c>
      <c r="E58" s="133" t="s">
        <v>15</v>
      </c>
      <c r="F58" s="192"/>
      <c r="G58" s="193" t="s">
        <v>83</v>
      </c>
      <c r="H58" s="27" t="s">
        <v>65</v>
      </c>
      <c r="I58" s="66">
        <v>0</v>
      </c>
      <c r="J58" s="192" t="s">
        <v>85</v>
      </c>
      <c r="K58" s="212" t="s">
        <v>86</v>
      </c>
      <c r="L58" s="200" t="s">
        <v>58</v>
      </c>
    </row>
    <row r="59" s="3" customFormat="1" spans="1:12">
      <c r="A59" s="168">
        <v>57</v>
      </c>
      <c r="B59" s="168">
        <v>5432</v>
      </c>
      <c r="C59" s="31" t="str">
        <f t="shared" si="0"/>
        <v>1538</v>
      </c>
      <c r="D59" s="169" t="s">
        <v>39</v>
      </c>
      <c r="E59" s="170" t="s">
        <v>15</v>
      </c>
      <c r="F59" s="194" t="s">
        <v>90</v>
      </c>
      <c r="G59" s="195" t="s">
        <v>90</v>
      </c>
      <c r="H59" s="31" t="s">
        <v>42</v>
      </c>
      <c r="I59" s="59">
        <v>0</v>
      </c>
      <c r="J59" s="59" t="s">
        <v>43</v>
      </c>
      <c r="K59" s="213" t="s">
        <v>91</v>
      </c>
      <c r="L59" s="214" t="s">
        <v>45</v>
      </c>
    </row>
    <row r="60" spans="1:12">
      <c r="A60" s="44">
        <v>58</v>
      </c>
      <c r="B60" s="44">
        <v>5433</v>
      </c>
      <c r="C60" s="27" t="str">
        <f t="shared" si="0"/>
        <v>1539</v>
      </c>
      <c r="D60" s="166" t="s">
        <v>39</v>
      </c>
      <c r="E60" s="133" t="s">
        <v>15</v>
      </c>
      <c r="F60" s="66" t="s">
        <v>92</v>
      </c>
      <c r="G60" s="199" t="s">
        <v>93</v>
      </c>
      <c r="H60" s="27" t="s">
        <v>168</v>
      </c>
      <c r="I60" s="10">
        <v>0</v>
      </c>
      <c r="J60" s="215" t="s">
        <v>43</v>
      </c>
      <c r="K60" s="212" t="s">
        <v>86</v>
      </c>
      <c r="L60" s="200" t="s">
        <v>45</v>
      </c>
    </row>
    <row r="61" spans="1:12">
      <c r="A61" s="44">
        <v>59</v>
      </c>
      <c r="B61" s="44">
        <v>5434</v>
      </c>
      <c r="C61" s="27" t="str">
        <f t="shared" si="0"/>
        <v>153A</v>
      </c>
      <c r="D61" s="166" t="s">
        <v>39</v>
      </c>
      <c r="E61" s="133" t="s">
        <v>15</v>
      </c>
      <c r="F61" s="66"/>
      <c r="G61" s="200" t="s">
        <v>94</v>
      </c>
      <c r="H61" s="27" t="s">
        <v>168</v>
      </c>
      <c r="I61" s="10">
        <v>0</v>
      </c>
      <c r="J61" s="215" t="s">
        <v>43</v>
      </c>
      <c r="K61" s="212" t="s">
        <v>86</v>
      </c>
      <c r="L61" s="200" t="s">
        <v>45</v>
      </c>
    </row>
    <row r="62" spans="1:12">
      <c r="A62" s="168">
        <v>60</v>
      </c>
      <c r="B62" s="168">
        <v>5435</v>
      </c>
      <c r="C62" s="201" t="str">
        <f t="shared" ref="C62:C65" si="1">DEC2HEX(B62,4)</f>
        <v>153B</v>
      </c>
      <c r="D62" s="169" t="s">
        <v>39</v>
      </c>
      <c r="E62" s="170" t="s">
        <v>15</v>
      </c>
      <c r="F62" s="194" t="s">
        <v>95</v>
      </c>
      <c r="G62" s="195" t="s">
        <v>96</v>
      </c>
      <c r="H62" s="173" t="s">
        <v>65</v>
      </c>
      <c r="I62" s="59">
        <v>0</v>
      </c>
      <c r="J62" s="168" t="s">
        <v>66</v>
      </c>
      <c r="K62" s="207" t="s">
        <v>159</v>
      </c>
      <c r="L62" s="214" t="s">
        <v>98</v>
      </c>
    </row>
    <row r="63" spans="1:12">
      <c r="A63" s="168">
        <v>61</v>
      </c>
      <c r="B63" s="168">
        <v>5436</v>
      </c>
      <c r="C63" s="201" t="str">
        <f t="shared" si="1"/>
        <v>153C</v>
      </c>
      <c r="D63" s="169" t="s">
        <v>39</v>
      </c>
      <c r="E63" s="170" t="s">
        <v>15</v>
      </c>
      <c r="F63" s="194"/>
      <c r="G63" s="195" t="s">
        <v>99</v>
      </c>
      <c r="H63" s="173" t="s">
        <v>65</v>
      </c>
      <c r="I63" s="59">
        <v>0</v>
      </c>
      <c r="J63" s="168" t="s">
        <v>66</v>
      </c>
      <c r="K63" s="207" t="s">
        <v>159</v>
      </c>
      <c r="L63" s="214" t="s">
        <v>98</v>
      </c>
    </row>
    <row r="64" spans="1:12">
      <c r="A64" s="168">
        <v>62</v>
      </c>
      <c r="B64" s="168">
        <v>5437</v>
      </c>
      <c r="C64" s="201" t="str">
        <f t="shared" si="1"/>
        <v>153D</v>
      </c>
      <c r="D64" s="169" t="s">
        <v>39</v>
      </c>
      <c r="E64" s="170" t="s">
        <v>15</v>
      </c>
      <c r="F64" s="194"/>
      <c r="G64" s="195" t="s">
        <v>100</v>
      </c>
      <c r="H64" s="173" t="s">
        <v>65</v>
      </c>
      <c r="I64" s="59">
        <v>0</v>
      </c>
      <c r="J64" s="168" t="s">
        <v>66</v>
      </c>
      <c r="K64" s="207" t="s">
        <v>159</v>
      </c>
      <c r="L64" s="214" t="s">
        <v>98</v>
      </c>
    </row>
    <row r="65" spans="1:12">
      <c r="A65" s="168">
        <v>63</v>
      </c>
      <c r="B65" s="168">
        <v>5438</v>
      </c>
      <c r="C65" s="201" t="str">
        <f t="shared" si="1"/>
        <v>153E</v>
      </c>
      <c r="D65" s="169" t="s">
        <v>39</v>
      </c>
      <c r="E65" s="170" t="s">
        <v>15</v>
      </c>
      <c r="F65" s="194"/>
      <c r="G65" s="195" t="s">
        <v>101</v>
      </c>
      <c r="H65" s="173" t="s">
        <v>65</v>
      </c>
      <c r="I65" s="59">
        <v>0</v>
      </c>
      <c r="J65" s="168" t="s">
        <v>66</v>
      </c>
      <c r="K65" s="207" t="s">
        <v>159</v>
      </c>
      <c r="L65" s="214" t="s">
        <v>98</v>
      </c>
    </row>
    <row r="66" spans="1:12">
      <c r="A66" s="44">
        <v>64</v>
      </c>
      <c r="B66" s="44">
        <v>5439</v>
      </c>
      <c r="C66" s="216" t="str">
        <f t="shared" ref="C66:C81" si="2">DEC2HEX(B66,4)</f>
        <v>153F</v>
      </c>
      <c r="D66" s="166" t="s">
        <v>39</v>
      </c>
      <c r="E66" s="133" t="s">
        <v>15</v>
      </c>
      <c r="F66" s="217" t="s">
        <v>102</v>
      </c>
      <c r="G66" s="130" t="s">
        <v>103</v>
      </c>
      <c r="H66" s="128" t="s">
        <v>107</v>
      </c>
      <c r="I66" s="66">
        <v>0</v>
      </c>
      <c r="J66" s="66" t="s">
        <v>164</v>
      </c>
      <c r="K66" s="206" t="s">
        <v>57</v>
      </c>
      <c r="L66" s="193" t="s">
        <v>169</v>
      </c>
    </row>
    <row r="67" spans="1:12">
      <c r="A67" s="44">
        <v>65</v>
      </c>
      <c r="B67" s="44">
        <v>5440</v>
      </c>
      <c r="C67" s="216" t="str">
        <f t="shared" si="2"/>
        <v>1540</v>
      </c>
      <c r="D67" s="166" t="s">
        <v>39</v>
      </c>
      <c r="E67" s="133" t="s">
        <v>15</v>
      </c>
      <c r="F67" s="218"/>
      <c r="G67" s="130"/>
      <c r="H67" s="128"/>
      <c r="I67" s="66"/>
      <c r="J67" s="66"/>
      <c r="K67" s="206"/>
      <c r="L67" s="193"/>
    </row>
    <row r="68" spans="1:12">
      <c r="A68" s="44">
        <v>66</v>
      </c>
      <c r="B68" s="44">
        <v>5441</v>
      </c>
      <c r="C68" s="216" t="str">
        <f t="shared" si="2"/>
        <v>1541</v>
      </c>
      <c r="D68" s="166" t="s">
        <v>39</v>
      </c>
      <c r="E68" s="133" t="s">
        <v>15</v>
      </c>
      <c r="F68" s="218"/>
      <c r="G68" s="130" t="s">
        <v>104</v>
      </c>
      <c r="H68" s="128" t="s">
        <v>107</v>
      </c>
      <c r="I68" s="66">
        <v>0</v>
      </c>
      <c r="J68" s="66" t="s">
        <v>164</v>
      </c>
      <c r="K68" s="206" t="s">
        <v>57</v>
      </c>
      <c r="L68" s="193" t="s">
        <v>169</v>
      </c>
    </row>
    <row r="69" spans="1:12">
      <c r="A69" s="44">
        <v>67</v>
      </c>
      <c r="B69" s="44">
        <v>5442</v>
      </c>
      <c r="C69" s="216" t="str">
        <f t="shared" si="2"/>
        <v>1542</v>
      </c>
      <c r="D69" s="166" t="s">
        <v>39</v>
      </c>
      <c r="E69" s="133" t="s">
        <v>15</v>
      </c>
      <c r="F69" s="219"/>
      <c r="G69" s="130"/>
      <c r="H69" s="128"/>
      <c r="I69" s="66"/>
      <c r="J69" s="66"/>
      <c r="K69" s="206"/>
      <c r="L69" s="193"/>
    </row>
    <row r="70" spans="1:12">
      <c r="A70" s="168">
        <v>68</v>
      </c>
      <c r="B70" s="168">
        <v>5443</v>
      </c>
      <c r="C70" s="201" t="str">
        <f t="shared" si="2"/>
        <v>1543</v>
      </c>
      <c r="D70" s="169" t="s">
        <v>39</v>
      </c>
      <c r="E70" s="170" t="s">
        <v>15</v>
      </c>
      <c r="F70" s="29" t="s">
        <v>105</v>
      </c>
      <c r="G70" s="41" t="s">
        <v>106</v>
      </c>
      <c r="H70" s="173" t="s">
        <v>107</v>
      </c>
      <c r="I70" s="70">
        <v>0</v>
      </c>
      <c r="J70" s="59" t="s">
        <v>164</v>
      </c>
      <c r="K70" s="222" t="s">
        <v>67</v>
      </c>
      <c r="L70" s="195" t="s">
        <v>58</v>
      </c>
    </row>
    <row r="71" spans="1:12">
      <c r="A71" s="168">
        <v>69</v>
      </c>
      <c r="B71" s="168">
        <v>5444</v>
      </c>
      <c r="C71" s="201" t="str">
        <f t="shared" si="2"/>
        <v>1544</v>
      </c>
      <c r="D71" s="169" t="s">
        <v>39</v>
      </c>
      <c r="E71" s="170" t="s">
        <v>15</v>
      </c>
      <c r="F71" s="29"/>
      <c r="G71" s="41" t="s">
        <v>109</v>
      </c>
      <c r="H71" s="173"/>
      <c r="I71" s="72"/>
      <c r="J71" s="59"/>
      <c r="K71" s="223"/>
      <c r="L71" s="195"/>
    </row>
    <row r="72" spans="1:12">
      <c r="A72" s="44">
        <v>70</v>
      </c>
      <c r="B72" s="44">
        <v>5445</v>
      </c>
      <c r="C72" s="216" t="str">
        <f t="shared" si="2"/>
        <v>1545</v>
      </c>
      <c r="D72" s="166" t="s">
        <v>39</v>
      </c>
      <c r="E72" s="133" t="s">
        <v>15</v>
      </c>
      <c r="F72" s="192" t="s">
        <v>110</v>
      </c>
      <c r="G72" s="193" t="s">
        <v>111</v>
      </c>
      <c r="H72" s="27" t="s">
        <v>168</v>
      </c>
      <c r="I72" s="224"/>
      <c r="J72" s="27" t="s">
        <v>112</v>
      </c>
      <c r="K72" s="224" t="s">
        <v>113</v>
      </c>
      <c r="L72" s="193"/>
    </row>
    <row r="73" spans="1:12">
      <c r="A73" s="44">
        <v>71</v>
      </c>
      <c r="B73" s="44">
        <v>5446</v>
      </c>
      <c r="C73" s="216" t="str">
        <f t="shared" si="2"/>
        <v>1546</v>
      </c>
      <c r="D73" s="166" t="s">
        <v>39</v>
      </c>
      <c r="E73" s="133" t="s">
        <v>15</v>
      </c>
      <c r="F73" s="192"/>
      <c r="G73" s="193" t="s">
        <v>114</v>
      </c>
      <c r="H73" s="27" t="s">
        <v>168</v>
      </c>
      <c r="I73" s="224"/>
      <c r="J73" s="27" t="s">
        <v>112</v>
      </c>
      <c r="K73" s="224" t="s">
        <v>113</v>
      </c>
      <c r="L73" s="193"/>
    </row>
    <row r="74" spans="1:12">
      <c r="A74" s="44">
        <v>72</v>
      </c>
      <c r="B74" s="44">
        <v>5447</v>
      </c>
      <c r="C74" s="216" t="str">
        <f t="shared" si="2"/>
        <v>1547</v>
      </c>
      <c r="D74" s="166" t="s">
        <v>39</v>
      </c>
      <c r="E74" s="133" t="s">
        <v>15</v>
      </c>
      <c r="F74" s="192"/>
      <c r="G74" s="193" t="s">
        <v>115</v>
      </c>
      <c r="H74" s="27" t="s">
        <v>168</v>
      </c>
      <c r="I74" s="224"/>
      <c r="J74" s="27" t="s">
        <v>112</v>
      </c>
      <c r="K74" s="224" t="s">
        <v>113</v>
      </c>
      <c r="L74" s="193"/>
    </row>
    <row r="75" spans="1:12">
      <c r="A75" s="44">
        <v>73</v>
      </c>
      <c r="B75" s="44">
        <v>5448</v>
      </c>
      <c r="C75" s="216" t="str">
        <f t="shared" si="2"/>
        <v>1548</v>
      </c>
      <c r="D75" s="166" t="s">
        <v>39</v>
      </c>
      <c r="E75" s="133" t="s">
        <v>15</v>
      </c>
      <c r="F75" s="192"/>
      <c r="G75" s="193" t="s">
        <v>116</v>
      </c>
      <c r="H75" s="27" t="s">
        <v>168</v>
      </c>
      <c r="I75" s="224"/>
      <c r="J75" s="27" t="s">
        <v>112</v>
      </c>
      <c r="K75" s="224" t="s">
        <v>113</v>
      </c>
      <c r="L75" s="193"/>
    </row>
    <row r="76" spans="1:12">
      <c r="A76" s="44">
        <v>74</v>
      </c>
      <c r="B76" s="44">
        <v>5449</v>
      </c>
      <c r="C76" s="216" t="str">
        <f t="shared" si="2"/>
        <v>1549</v>
      </c>
      <c r="D76" s="166" t="s">
        <v>39</v>
      </c>
      <c r="E76" s="133" t="s">
        <v>15</v>
      </c>
      <c r="F76" s="192"/>
      <c r="G76" s="193" t="s">
        <v>117</v>
      </c>
      <c r="H76" s="27" t="s">
        <v>168</v>
      </c>
      <c r="I76" s="224"/>
      <c r="J76" s="27" t="s">
        <v>112</v>
      </c>
      <c r="K76" s="224" t="s">
        <v>113</v>
      </c>
      <c r="L76" s="193"/>
    </row>
    <row r="77" spans="1:12">
      <c r="A77" s="44">
        <v>75</v>
      </c>
      <c r="B77" s="44">
        <v>5450</v>
      </c>
      <c r="C77" s="216" t="str">
        <f t="shared" si="2"/>
        <v>154A</v>
      </c>
      <c r="D77" s="166" t="s">
        <v>39</v>
      </c>
      <c r="E77" s="133" t="s">
        <v>15</v>
      </c>
      <c r="F77" s="192"/>
      <c r="G77" s="193" t="s">
        <v>118</v>
      </c>
      <c r="H77" s="27" t="s">
        <v>168</v>
      </c>
      <c r="I77" s="224"/>
      <c r="J77" s="27" t="s">
        <v>112</v>
      </c>
      <c r="K77" s="224" t="s">
        <v>113</v>
      </c>
      <c r="L77" s="193"/>
    </row>
    <row r="78" spans="1:12">
      <c r="A78" s="44">
        <v>76</v>
      </c>
      <c r="B78" s="44">
        <v>5451</v>
      </c>
      <c r="C78" s="216" t="str">
        <f t="shared" si="2"/>
        <v>154B</v>
      </c>
      <c r="D78" s="166" t="s">
        <v>39</v>
      </c>
      <c r="E78" s="133" t="s">
        <v>15</v>
      </c>
      <c r="F78" s="192"/>
      <c r="G78" s="193" t="s">
        <v>119</v>
      </c>
      <c r="H78" s="27" t="s">
        <v>168</v>
      </c>
      <c r="I78" s="224"/>
      <c r="J78" s="27" t="s">
        <v>112</v>
      </c>
      <c r="K78" s="224" t="s">
        <v>113</v>
      </c>
      <c r="L78" s="193"/>
    </row>
    <row r="79" spans="1:12">
      <c r="A79" s="44">
        <v>77</v>
      </c>
      <c r="B79" s="44">
        <v>5452</v>
      </c>
      <c r="C79" s="216" t="str">
        <f t="shared" si="2"/>
        <v>154C</v>
      </c>
      <c r="D79" s="166" t="s">
        <v>39</v>
      </c>
      <c r="E79" s="133" t="s">
        <v>15</v>
      </c>
      <c r="F79" s="192"/>
      <c r="G79" s="193" t="s">
        <v>120</v>
      </c>
      <c r="H79" s="27" t="s">
        <v>168</v>
      </c>
      <c r="I79" s="224"/>
      <c r="J79" s="27" t="s">
        <v>112</v>
      </c>
      <c r="K79" s="224" t="s">
        <v>113</v>
      </c>
      <c r="L79" s="193"/>
    </row>
    <row r="80" spans="1:12">
      <c r="A80" s="44">
        <v>78</v>
      </c>
      <c r="B80" s="44">
        <v>5453</v>
      </c>
      <c r="C80" s="216" t="str">
        <f t="shared" si="2"/>
        <v>154D</v>
      </c>
      <c r="D80" s="166" t="s">
        <v>39</v>
      </c>
      <c r="E80" s="133" t="s">
        <v>15</v>
      </c>
      <c r="F80" s="192"/>
      <c r="G80" s="193" t="s">
        <v>121</v>
      </c>
      <c r="H80" s="27" t="s">
        <v>168</v>
      </c>
      <c r="I80" s="224"/>
      <c r="J80" s="27" t="s">
        <v>112</v>
      </c>
      <c r="K80" s="224" t="s">
        <v>113</v>
      </c>
      <c r="L80" s="193"/>
    </row>
    <row r="81" spans="1:12">
      <c r="A81" s="44">
        <v>79</v>
      </c>
      <c r="B81" s="44">
        <v>5454</v>
      </c>
      <c r="C81" s="216" t="str">
        <f t="shared" si="2"/>
        <v>154E</v>
      </c>
      <c r="D81" s="166" t="s">
        <v>39</v>
      </c>
      <c r="E81" s="133" t="s">
        <v>15</v>
      </c>
      <c r="F81" s="192"/>
      <c r="G81" s="193" t="s">
        <v>122</v>
      </c>
      <c r="H81" s="27" t="s">
        <v>168</v>
      </c>
      <c r="I81" s="224"/>
      <c r="J81" s="27" t="s">
        <v>170</v>
      </c>
      <c r="K81" s="224"/>
      <c r="L81" s="193"/>
    </row>
    <row r="82" ht="36" customHeight="1" spans="1:12">
      <c r="A82" s="220" t="s">
        <v>171</v>
      </c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</row>
  </sheetData>
  <mergeCells count="189">
    <mergeCell ref="A1:L1"/>
    <mergeCell ref="F2:G2"/>
    <mergeCell ref="J2:K2"/>
    <mergeCell ref="A82:L82"/>
    <mergeCell ref="F3:F12"/>
    <mergeCell ref="F13:F20"/>
    <mergeCell ref="F21:F30"/>
    <mergeCell ref="F31:F38"/>
    <mergeCell ref="F39:F46"/>
    <mergeCell ref="F47:F54"/>
    <mergeCell ref="F55:F58"/>
    <mergeCell ref="F60:F61"/>
    <mergeCell ref="F62:F65"/>
    <mergeCell ref="F66:F69"/>
    <mergeCell ref="F70:F71"/>
    <mergeCell ref="F72:F81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66:G67"/>
    <mergeCell ref="G68:G69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66:H67"/>
    <mergeCell ref="H68:H69"/>
    <mergeCell ref="H70:H71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66:I67"/>
    <mergeCell ref="I68:I69"/>
    <mergeCell ref="I70:I71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66:J67"/>
    <mergeCell ref="J68:J69"/>
    <mergeCell ref="J70:J71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66:K67"/>
    <mergeCell ref="K68:K69"/>
    <mergeCell ref="K70:K71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66:L67"/>
    <mergeCell ref="L68:L69"/>
    <mergeCell ref="L70:L71"/>
  </mergeCells>
  <pageMargins left="0.786805555555556" right="0.196527777777778" top="0.550694444444444" bottom="0.550694444444444" header="0.236111111111111" footer="0.196527777777778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5"/>
  <sheetViews>
    <sheetView workbookViewId="0">
      <selection activeCell="H162" sqref="H162"/>
    </sheetView>
  </sheetViews>
  <sheetFormatPr defaultColWidth="9" defaultRowHeight="13.5"/>
  <cols>
    <col min="1" max="1" width="6.625" customWidth="1"/>
    <col min="3" max="3" width="11.75" customWidth="1"/>
    <col min="4" max="4" width="13.375" customWidth="1"/>
    <col min="5" max="5" width="7.125" customWidth="1"/>
    <col min="6" max="6" width="12.75" customWidth="1"/>
    <col min="7" max="7" width="41.75" customWidth="1"/>
    <col min="8" max="8" width="12.875" customWidth="1"/>
    <col min="9" max="9" width="7.25" style="165" customWidth="1"/>
    <col min="10" max="10" width="12.375" customWidth="1"/>
    <col min="11" max="11" width="16.875" customWidth="1"/>
  </cols>
  <sheetData>
    <row r="1" customFormat="1" ht="21" customHeight="1" spans="1:11">
      <c r="A1" s="53" t="s">
        <v>172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="3" customFormat="1" ht="37" customHeight="1" spans="1:16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8" t="s">
        <v>37</v>
      </c>
      <c r="G2" s="9"/>
      <c r="H2" s="6" t="s">
        <v>8</v>
      </c>
      <c r="I2" s="6" t="s">
        <v>9</v>
      </c>
      <c r="J2" s="6" t="s">
        <v>10</v>
      </c>
      <c r="K2" s="5" t="s">
        <v>38</v>
      </c>
      <c r="M2" s="176"/>
      <c r="N2" s="176"/>
      <c r="O2" s="176"/>
      <c r="P2" s="176"/>
    </row>
    <row r="3" s="3" customFormat="1" ht="16" customHeight="1" spans="1:16">
      <c r="A3" s="44">
        <v>1</v>
      </c>
      <c r="B3" s="44">
        <v>4352</v>
      </c>
      <c r="C3" s="27" t="str">
        <f t="shared" ref="C3:C66" si="0">DEC2HEX(B3)</f>
        <v>1100</v>
      </c>
      <c r="D3" s="166" t="s">
        <v>39</v>
      </c>
      <c r="E3" s="133" t="s">
        <v>15</v>
      </c>
      <c r="F3" s="130" t="s">
        <v>173</v>
      </c>
      <c r="G3" s="167" t="s">
        <v>174</v>
      </c>
      <c r="H3" s="27" t="s">
        <v>168</v>
      </c>
      <c r="I3" s="16">
        <v>0</v>
      </c>
      <c r="J3" s="167" t="s">
        <v>175</v>
      </c>
      <c r="K3" s="44" t="s">
        <v>176</v>
      </c>
      <c r="M3" s="176"/>
      <c r="N3" s="176"/>
      <c r="O3" s="176"/>
      <c r="P3" s="176"/>
    </row>
    <row r="4" s="3" customFormat="1" ht="15.75" spans="1:16">
      <c r="A4" s="44">
        <v>2</v>
      </c>
      <c r="B4" s="44">
        <v>4353</v>
      </c>
      <c r="C4" s="27" t="str">
        <f t="shared" si="0"/>
        <v>1101</v>
      </c>
      <c r="D4" s="166" t="s">
        <v>39</v>
      </c>
      <c r="E4" s="133" t="s">
        <v>15</v>
      </c>
      <c r="F4" s="66"/>
      <c r="G4" s="167" t="s">
        <v>177</v>
      </c>
      <c r="H4" s="27" t="s">
        <v>168</v>
      </c>
      <c r="I4" s="16">
        <v>0</v>
      </c>
      <c r="J4" s="167" t="s">
        <v>175</v>
      </c>
      <c r="K4" s="44" t="s">
        <v>176</v>
      </c>
      <c r="M4" s="176"/>
      <c r="N4" s="176"/>
      <c r="O4" s="176"/>
      <c r="P4" s="176"/>
    </row>
    <row r="5" s="3" customFormat="1" ht="15.75" spans="1:16">
      <c r="A5" s="44">
        <v>3</v>
      </c>
      <c r="B5" s="44">
        <v>4354</v>
      </c>
      <c r="C5" s="27" t="str">
        <f t="shared" si="0"/>
        <v>1102</v>
      </c>
      <c r="D5" s="166" t="s">
        <v>39</v>
      </c>
      <c r="E5" s="133" t="s">
        <v>15</v>
      </c>
      <c r="F5" s="66"/>
      <c r="G5" s="167" t="s">
        <v>178</v>
      </c>
      <c r="H5" s="27" t="s">
        <v>168</v>
      </c>
      <c r="I5" s="16">
        <v>0</v>
      </c>
      <c r="J5" s="167" t="s">
        <v>175</v>
      </c>
      <c r="K5" s="44" t="s">
        <v>176</v>
      </c>
      <c r="M5" s="176"/>
      <c r="N5" s="176"/>
      <c r="O5" s="176"/>
      <c r="P5" s="176"/>
    </row>
    <row r="6" s="3" customFormat="1" ht="15.75" spans="1:16">
      <c r="A6" s="44">
        <v>4</v>
      </c>
      <c r="B6" s="44">
        <v>4355</v>
      </c>
      <c r="C6" s="27" t="str">
        <f t="shared" si="0"/>
        <v>1103</v>
      </c>
      <c r="D6" s="166" t="s">
        <v>39</v>
      </c>
      <c r="E6" s="133" t="s">
        <v>15</v>
      </c>
      <c r="F6" s="66"/>
      <c r="G6" s="167" t="s">
        <v>179</v>
      </c>
      <c r="H6" s="27" t="s">
        <v>168</v>
      </c>
      <c r="I6" s="16">
        <v>0</v>
      </c>
      <c r="J6" s="167" t="s">
        <v>175</v>
      </c>
      <c r="K6" s="44" t="s">
        <v>176</v>
      </c>
      <c r="M6" s="176"/>
      <c r="N6" s="176"/>
      <c r="O6" s="176"/>
      <c r="P6" s="176"/>
    </row>
    <row r="7" s="3" customFormat="1" ht="15.75" spans="1:16">
      <c r="A7" s="44">
        <v>5</v>
      </c>
      <c r="B7" s="44">
        <v>4356</v>
      </c>
      <c r="C7" s="27" t="str">
        <f t="shared" si="0"/>
        <v>1104</v>
      </c>
      <c r="D7" s="166" t="s">
        <v>39</v>
      </c>
      <c r="E7" s="133" t="s">
        <v>15</v>
      </c>
      <c r="F7" s="66"/>
      <c r="G7" s="167" t="s">
        <v>180</v>
      </c>
      <c r="H7" s="27" t="s">
        <v>168</v>
      </c>
      <c r="I7" s="16">
        <v>0</v>
      </c>
      <c r="J7" s="167" t="s">
        <v>175</v>
      </c>
      <c r="K7" s="44" t="s">
        <v>176</v>
      </c>
      <c r="M7" s="176"/>
      <c r="N7" s="176"/>
      <c r="O7" s="176"/>
      <c r="P7" s="176"/>
    </row>
    <row r="8" s="3" customFormat="1" ht="15.75" spans="1:16">
      <c r="A8" s="44">
        <v>6</v>
      </c>
      <c r="B8" s="44">
        <v>4357</v>
      </c>
      <c r="C8" s="27" t="str">
        <f t="shared" si="0"/>
        <v>1105</v>
      </c>
      <c r="D8" s="166" t="s">
        <v>39</v>
      </c>
      <c r="E8" s="133" t="s">
        <v>15</v>
      </c>
      <c r="F8" s="66"/>
      <c r="G8" s="167" t="s">
        <v>180</v>
      </c>
      <c r="H8" s="27" t="s">
        <v>168</v>
      </c>
      <c r="I8" s="16">
        <v>0</v>
      </c>
      <c r="J8" s="167" t="s">
        <v>175</v>
      </c>
      <c r="K8" s="44" t="s">
        <v>176</v>
      </c>
      <c r="M8" s="176"/>
      <c r="N8" s="176"/>
      <c r="O8" s="176"/>
      <c r="P8" s="176"/>
    </row>
    <row r="9" s="3" customFormat="1" ht="15.75" spans="1:16">
      <c r="A9" s="44">
        <v>7</v>
      </c>
      <c r="B9" s="44">
        <v>4358</v>
      </c>
      <c r="C9" s="27" t="str">
        <f t="shared" si="0"/>
        <v>1106</v>
      </c>
      <c r="D9" s="166" t="s">
        <v>39</v>
      </c>
      <c r="E9" s="133" t="s">
        <v>15</v>
      </c>
      <c r="F9" s="66"/>
      <c r="G9" s="167" t="s">
        <v>180</v>
      </c>
      <c r="H9" s="27" t="s">
        <v>168</v>
      </c>
      <c r="I9" s="16">
        <v>0</v>
      </c>
      <c r="J9" s="167" t="s">
        <v>175</v>
      </c>
      <c r="K9" s="44" t="s">
        <v>176</v>
      </c>
      <c r="M9" s="176"/>
      <c r="N9" s="176"/>
      <c r="O9" s="176"/>
      <c r="P9" s="176"/>
    </row>
    <row r="10" s="3" customFormat="1" ht="15.75" spans="1:16">
      <c r="A10" s="44">
        <v>8</v>
      </c>
      <c r="B10" s="44">
        <v>4359</v>
      </c>
      <c r="C10" s="27" t="str">
        <f t="shared" si="0"/>
        <v>1107</v>
      </c>
      <c r="D10" s="166" t="s">
        <v>39</v>
      </c>
      <c r="E10" s="133" t="s">
        <v>15</v>
      </c>
      <c r="F10" s="66"/>
      <c r="G10" s="167" t="s">
        <v>181</v>
      </c>
      <c r="H10" s="27" t="s">
        <v>168</v>
      </c>
      <c r="I10" s="16">
        <v>0</v>
      </c>
      <c r="J10" s="167" t="s">
        <v>175</v>
      </c>
      <c r="K10" s="44" t="s">
        <v>176</v>
      </c>
      <c r="M10" s="176"/>
      <c r="N10" s="176"/>
      <c r="O10" s="176"/>
      <c r="P10" s="176"/>
    </row>
    <row r="11" s="3" customFormat="1" ht="15.75" spans="1:16">
      <c r="A11" s="168">
        <v>9</v>
      </c>
      <c r="B11" s="168">
        <v>4360</v>
      </c>
      <c r="C11" s="31" t="str">
        <f t="shared" si="0"/>
        <v>1108</v>
      </c>
      <c r="D11" s="169" t="s">
        <v>39</v>
      </c>
      <c r="E11" s="170" t="s">
        <v>15</v>
      </c>
      <c r="F11" s="171" t="s">
        <v>182</v>
      </c>
      <c r="G11" s="172" t="s">
        <v>183</v>
      </c>
      <c r="H11" s="31" t="s">
        <v>168</v>
      </c>
      <c r="I11" s="29">
        <v>0</v>
      </c>
      <c r="J11" s="172" t="s">
        <v>175</v>
      </c>
      <c r="K11" s="168" t="s">
        <v>176</v>
      </c>
      <c r="M11" s="176"/>
      <c r="N11" s="176"/>
      <c r="O11" s="176"/>
      <c r="P11" s="176"/>
    </row>
    <row r="12" s="3" customFormat="1" ht="15.75" spans="1:16">
      <c r="A12" s="168">
        <v>10</v>
      </c>
      <c r="B12" s="168">
        <v>4361</v>
      </c>
      <c r="C12" s="31" t="str">
        <f t="shared" si="0"/>
        <v>1109</v>
      </c>
      <c r="D12" s="169" t="s">
        <v>39</v>
      </c>
      <c r="E12" s="170" t="s">
        <v>15</v>
      </c>
      <c r="F12" s="173"/>
      <c r="G12" s="172" t="s">
        <v>184</v>
      </c>
      <c r="H12" s="31" t="s">
        <v>168</v>
      </c>
      <c r="I12" s="29">
        <v>0</v>
      </c>
      <c r="J12" s="172" t="s">
        <v>175</v>
      </c>
      <c r="K12" s="168" t="s">
        <v>176</v>
      </c>
      <c r="M12" s="176"/>
      <c r="N12" s="176"/>
      <c r="O12" s="176"/>
      <c r="P12" s="176"/>
    </row>
    <row r="13" s="3" customFormat="1" ht="15.75" spans="1:16">
      <c r="A13" s="168">
        <v>11</v>
      </c>
      <c r="B13" s="168">
        <v>4362</v>
      </c>
      <c r="C13" s="31" t="str">
        <f t="shared" si="0"/>
        <v>110A</v>
      </c>
      <c r="D13" s="169" t="s">
        <v>39</v>
      </c>
      <c r="E13" s="170" t="s">
        <v>15</v>
      </c>
      <c r="F13" s="173"/>
      <c r="G13" s="172" t="s">
        <v>185</v>
      </c>
      <c r="H13" s="31" t="s">
        <v>168</v>
      </c>
      <c r="I13" s="29">
        <v>0</v>
      </c>
      <c r="J13" s="172" t="s">
        <v>175</v>
      </c>
      <c r="K13" s="168" t="s">
        <v>176</v>
      </c>
      <c r="M13" s="176"/>
      <c r="N13" s="176"/>
      <c r="O13" s="176"/>
      <c r="P13" s="176"/>
    </row>
    <row r="14" s="3" customFormat="1" ht="15.75" spans="1:16">
      <c r="A14" s="168">
        <v>12</v>
      </c>
      <c r="B14" s="168">
        <v>4363</v>
      </c>
      <c r="C14" s="31" t="str">
        <f t="shared" si="0"/>
        <v>110B</v>
      </c>
      <c r="D14" s="169" t="s">
        <v>39</v>
      </c>
      <c r="E14" s="170" t="s">
        <v>15</v>
      </c>
      <c r="F14" s="173"/>
      <c r="G14" s="172" t="s">
        <v>186</v>
      </c>
      <c r="H14" s="31" t="s">
        <v>168</v>
      </c>
      <c r="I14" s="29">
        <v>0</v>
      </c>
      <c r="J14" s="172" t="s">
        <v>175</v>
      </c>
      <c r="K14" s="168" t="s">
        <v>176</v>
      </c>
      <c r="M14" s="176"/>
      <c r="N14" s="176"/>
      <c r="O14" s="176"/>
      <c r="P14" s="176"/>
    </row>
    <row r="15" s="3" customFormat="1" ht="15.75" spans="1:11">
      <c r="A15" s="168">
        <v>13</v>
      </c>
      <c r="B15" s="168">
        <v>4364</v>
      </c>
      <c r="C15" s="31" t="str">
        <f t="shared" si="0"/>
        <v>110C</v>
      </c>
      <c r="D15" s="169" t="s">
        <v>39</v>
      </c>
      <c r="E15" s="170" t="s">
        <v>15</v>
      </c>
      <c r="F15" s="173"/>
      <c r="G15" s="172" t="s">
        <v>187</v>
      </c>
      <c r="H15" s="31" t="s">
        <v>168</v>
      </c>
      <c r="I15" s="29">
        <v>0</v>
      </c>
      <c r="J15" s="172" t="s">
        <v>175</v>
      </c>
      <c r="K15" s="168" t="s">
        <v>176</v>
      </c>
    </row>
    <row r="16" s="3" customFormat="1" ht="15.75" spans="1:11">
      <c r="A16" s="168">
        <v>14</v>
      </c>
      <c r="B16" s="168">
        <v>4365</v>
      </c>
      <c r="C16" s="31" t="str">
        <f t="shared" si="0"/>
        <v>110D</v>
      </c>
      <c r="D16" s="169" t="s">
        <v>39</v>
      </c>
      <c r="E16" s="170" t="s">
        <v>15</v>
      </c>
      <c r="F16" s="173"/>
      <c r="G16" s="172" t="s">
        <v>188</v>
      </c>
      <c r="H16" s="31" t="s">
        <v>168</v>
      </c>
      <c r="I16" s="29">
        <v>0</v>
      </c>
      <c r="J16" s="172" t="s">
        <v>175</v>
      </c>
      <c r="K16" s="168" t="s">
        <v>176</v>
      </c>
    </row>
    <row r="17" s="3" customFormat="1" ht="15.75" spans="1:11">
      <c r="A17" s="168">
        <v>15</v>
      </c>
      <c r="B17" s="168">
        <v>4366</v>
      </c>
      <c r="C17" s="31" t="str">
        <f t="shared" si="0"/>
        <v>110E</v>
      </c>
      <c r="D17" s="169" t="s">
        <v>39</v>
      </c>
      <c r="E17" s="170" t="s">
        <v>15</v>
      </c>
      <c r="F17" s="173"/>
      <c r="G17" s="172" t="s">
        <v>189</v>
      </c>
      <c r="H17" s="31" t="s">
        <v>168</v>
      </c>
      <c r="I17" s="29">
        <v>0</v>
      </c>
      <c r="J17" s="172" t="s">
        <v>175</v>
      </c>
      <c r="K17" s="168" t="s">
        <v>176</v>
      </c>
    </row>
    <row r="18" s="3" customFormat="1" ht="15.75" spans="1:11">
      <c r="A18" s="168">
        <v>16</v>
      </c>
      <c r="B18" s="168">
        <v>4367</v>
      </c>
      <c r="C18" s="31" t="str">
        <f t="shared" si="0"/>
        <v>110F</v>
      </c>
      <c r="D18" s="169" t="s">
        <v>39</v>
      </c>
      <c r="E18" s="170" t="s">
        <v>15</v>
      </c>
      <c r="F18" s="173"/>
      <c r="G18" s="172" t="s">
        <v>190</v>
      </c>
      <c r="H18" s="31" t="s">
        <v>168</v>
      </c>
      <c r="I18" s="29">
        <v>0</v>
      </c>
      <c r="J18" s="172" t="s">
        <v>175</v>
      </c>
      <c r="K18" s="168" t="s">
        <v>176</v>
      </c>
    </row>
    <row r="19" s="3" customFormat="1" ht="15.75" spans="1:11">
      <c r="A19" s="168">
        <v>17</v>
      </c>
      <c r="B19" s="168">
        <v>4368</v>
      </c>
      <c r="C19" s="31" t="str">
        <f t="shared" si="0"/>
        <v>1110</v>
      </c>
      <c r="D19" s="169" t="s">
        <v>39</v>
      </c>
      <c r="E19" s="170" t="s">
        <v>15</v>
      </c>
      <c r="F19" s="173"/>
      <c r="G19" s="172" t="s">
        <v>191</v>
      </c>
      <c r="H19" s="31" t="s">
        <v>168</v>
      </c>
      <c r="I19" s="29">
        <v>0</v>
      </c>
      <c r="J19" s="172" t="s">
        <v>175</v>
      </c>
      <c r="K19" s="168" t="s">
        <v>176</v>
      </c>
    </row>
    <row r="20" s="3" customFormat="1" ht="15.75" spans="1:11">
      <c r="A20" s="168">
        <v>18</v>
      </c>
      <c r="B20" s="168">
        <v>4369</v>
      </c>
      <c r="C20" s="31" t="str">
        <f t="shared" si="0"/>
        <v>1111</v>
      </c>
      <c r="D20" s="169" t="s">
        <v>39</v>
      </c>
      <c r="E20" s="170" t="s">
        <v>15</v>
      </c>
      <c r="F20" s="173"/>
      <c r="G20" s="172" t="s">
        <v>192</v>
      </c>
      <c r="H20" s="31" t="s">
        <v>168</v>
      </c>
      <c r="I20" s="29">
        <v>0</v>
      </c>
      <c r="J20" s="172" t="s">
        <v>175</v>
      </c>
      <c r="K20" s="168" t="s">
        <v>176</v>
      </c>
    </row>
    <row r="21" s="3" customFormat="1" ht="15.75" spans="1:11">
      <c r="A21" s="168">
        <v>19</v>
      </c>
      <c r="B21" s="168">
        <v>4370</v>
      </c>
      <c r="C21" s="31" t="str">
        <f t="shared" si="0"/>
        <v>1112</v>
      </c>
      <c r="D21" s="169" t="s">
        <v>39</v>
      </c>
      <c r="E21" s="170" t="s">
        <v>15</v>
      </c>
      <c r="F21" s="173"/>
      <c r="G21" s="172" t="s">
        <v>188</v>
      </c>
      <c r="H21" s="31" t="s">
        <v>168</v>
      </c>
      <c r="I21" s="29">
        <v>0</v>
      </c>
      <c r="J21" s="172" t="s">
        <v>175</v>
      </c>
      <c r="K21" s="168" t="s">
        <v>176</v>
      </c>
    </row>
    <row r="22" s="3" customFormat="1" ht="15.75" spans="1:11">
      <c r="A22" s="168">
        <v>20</v>
      </c>
      <c r="B22" s="168">
        <v>4371</v>
      </c>
      <c r="C22" s="31" t="str">
        <f t="shared" si="0"/>
        <v>1113</v>
      </c>
      <c r="D22" s="169" t="s">
        <v>39</v>
      </c>
      <c r="E22" s="170" t="s">
        <v>15</v>
      </c>
      <c r="F22" s="173"/>
      <c r="G22" s="172" t="s">
        <v>193</v>
      </c>
      <c r="H22" s="31" t="s">
        <v>168</v>
      </c>
      <c r="I22" s="29">
        <v>0</v>
      </c>
      <c r="J22" s="172" t="s">
        <v>175</v>
      </c>
      <c r="K22" s="168" t="s">
        <v>176</v>
      </c>
    </row>
    <row r="23" s="3" customFormat="1" ht="15.75" spans="1:11">
      <c r="A23" s="168">
        <v>21</v>
      </c>
      <c r="B23" s="168">
        <v>4372</v>
      </c>
      <c r="C23" s="31" t="str">
        <f t="shared" si="0"/>
        <v>1114</v>
      </c>
      <c r="D23" s="169" t="s">
        <v>39</v>
      </c>
      <c r="E23" s="170" t="s">
        <v>15</v>
      </c>
      <c r="F23" s="173"/>
      <c r="G23" s="172" t="s">
        <v>194</v>
      </c>
      <c r="H23" s="31" t="s">
        <v>168</v>
      </c>
      <c r="I23" s="29">
        <v>0</v>
      </c>
      <c r="J23" s="172" t="s">
        <v>175</v>
      </c>
      <c r="K23" s="168" t="s">
        <v>176</v>
      </c>
    </row>
    <row r="24" s="3" customFormat="1" ht="15.75" spans="1:11">
      <c r="A24" s="168">
        <v>22</v>
      </c>
      <c r="B24" s="168">
        <v>4373</v>
      </c>
      <c r="C24" s="31" t="str">
        <f t="shared" si="0"/>
        <v>1115</v>
      </c>
      <c r="D24" s="169" t="s">
        <v>39</v>
      </c>
      <c r="E24" s="170" t="s">
        <v>15</v>
      </c>
      <c r="F24" s="173"/>
      <c r="G24" s="172" t="s">
        <v>195</v>
      </c>
      <c r="H24" s="31" t="s">
        <v>168</v>
      </c>
      <c r="I24" s="29">
        <v>0</v>
      </c>
      <c r="J24" s="172" t="s">
        <v>175</v>
      </c>
      <c r="K24" s="168" t="s">
        <v>176</v>
      </c>
    </row>
    <row r="25" s="3" customFormat="1" ht="15.75" spans="1:11">
      <c r="A25" s="168">
        <v>23</v>
      </c>
      <c r="B25" s="168">
        <v>4374</v>
      </c>
      <c r="C25" s="31" t="str">
        <f t="shared" si="0"/>
        <v>1116</v>
      </c>
      <c r="D25" s="169" t="s">
        <v>39</v>
      </c>
      <c r="E25" s="170" t="s">
        <v>15</v>
      </c>
      <c r="F25" s="173"/>
      <c r="G25" s="172" t="s">
        <v>196</v>
      </c>
      <c r="H25" s="31" t="s">
        <v>168</v>
      </c>
      <c r="I25" s="29">
        <v>0</v>
      </c>
      <c r="J25" s="172" t="s">
        <v>175</v>
      </c>
      <c r="K25" s="168" t="s">
        <v>176</v>
      </c>
    </row>
    <row r="26" s="3" customFormat="1" ht="15.75" spans="1:11">
      <c r="A26" s="44">
        <v>24</v>
      </c>
      <c r="B26" s="44">
        <v>4375</v>
      </c>
      <c r="C26" s="27" t="str">
        <f t="shared" si="0"/>
        <v>1117</v>
      </c>
      <c r="D26" s="166" t="s">
        <v>39</v>
      </c>
      <c r="E26" s="133" t="s">
        <v>15</v>
      </c>
      <c r="F26" s="160" t="s">
        <v>197</v>
      </c>
      <c r="G26" s="167" t="s">
        <v>198</v>
      </c>
      <c r="H26" s="27" t="s">
        <v>168</v>
      </c>
      <c r="I26" s="16">
        <v>0</v>
      </c>
      <c r="J26" s="167" t="s">
        <v>175</v>
      </c>
      <c r="K26" s="44" t="s">
        <v>176</v>
      </c>
    </row>
    <row r="27" s="3" customFormat="1" ht="15.75" spans="1:11">
      <c r="A27" s="44">
        <v>25</v>
      </c>
      <c r="B27" s="44">
        <v>4376</v>
      </c>
      <c r="C27" s="27" t="str">
        <f t="shared" si="0"/>
        <v>1118</v>
      </c>
      <c r="D27" s="166" t="s">
        <v>39</v>
      </c>
      <c r="E27" s="133" t="s">
        <v>15</v>
      </c>
      <c r="F27" s="161"/>
      <c r="G27" s="167" t="s">
        <v>199</v>
      </c>
      <c r="H27" s="27" t="s">
        <v>168</v>
      </c>
      <c r="I27" s="16">
        <v>0</v>
      </c>
      <c r="J27" s="167" t="s">
        <v>175</v>
      </c>
      <c r="K27" s="44" t="s">
        <v>176</v>
      </c>
    </row>
    <row r="28" s="3" customFormat="1" ht="15.75" spans="1:11">
      <c r="A28" s="44">
        <v>26</v>
      </c>
      <c r="B28" s="44">
        <v>4377</v>
      </c>
      <c r="C28" s="27" t="str">
        <f t="shared" si="0"/>
        <v>1119</v>
      </c>
      <c r="D28" s="166" t="s">
        <v>39</v>
      </c>
      <c r="E28" s="133" t="s">
        <v>15</v>
      </c>
      <c r="F28" s="161"/>
      <c r="G28" s="167" t="s">
        <v>200</v>
      </c>
      <c r="H28" s="27" t="s">
        <v>168</v>
      </c>
      <c r="I28" s="16">
        <v>0</v>
      </c>
      <c r="J28" s="167" t="s">
        <v>175</v>
      </c>
      <c r="K28" s="44" t="s">
        <v>176</v>
      </c>
    </row>
    <row r="29" s="3" customFormat="1" ht="15.75" spans="1:11">
      <c r="A29" s="44">
        <v>27</v>
      </c>
      <c r="B29" s="44">
        <v>4378</v>
      </c>
      <c r="C29" s="27" t="str">
        <f t="shared" si="0"/>
        <v>111A</v>
      </c>
      <c r="D29" s="166" t="s">
        <v>39</v>
      </c>
      <c r="E29" s="133" t="s">
        <v>15</v>
      </c>
      <c r="F29" s="161"/>
      <c r="G29" s="167" t="s">
        <v>201</v>
      </c>
      <c r="H29" s="27" t="s">
        <v>168</v>
      </c>
      <c r="I29" s="16">
        <v>0</v>
      </c>
      <c r="J29" s="167" t="s">
        <v>175</v>
      </c>
      <c r="K29" s="44" t="s">
        <v>176</v>
      </c>
    </row>
    <row r="30" s="3" customFormat="1" ht="15.75" spans="1:11">
      <c r="A30" s="44">
        <v>28</v>
      </c>
      <c r="B30" s="44">
        <v>4379</v>
      </c>
      <c r="C30" s="27" t="str">
        <f t="shared" si="0"/>
        <v>111B</v>
      </c>
      <c r="D30" s="166" t="s">
        <v>39</v>
      </c>
      <c r="E30" s="133" t="s">
        <v>15</v>
      </c>
      <c r="F30" s="161"/>
      <c r="G30" s="167" t="s">
        <v>202</v>
      </c>
      <c r="H30" s="27" t="s">
        <v>168</v>
      </c>
      <c r="I30" s="16">
        <v>0</v>
      </c>
      <c r="J30" s="167" t="s">
        <v>175</v>
      </c>
      <c r="K30" s="44" t="s">
        <v>176</v>
      </c>
    </row>
    <row r="31" s="3" customFormat="1" ht="15.75" spans="1:11">
      <c r="A31" s="44">
        <v>29</v>
      </c>
      <c r="B31" s="44">
        <v>4380</v>
      </c>
      <c r="C31" s="27" t="str">
        <f t="shared" si="0"/>
        <v>111C</v>
      </c>
      <c r="D31" s="166" t="s">
        <v>39</v>
      </c>
      <c r="E31" s="133" t="s">
        <v>15</v>
      </c>
      <c r="F31" s="161"/>
      <c r="G31" s="167" t="s">
        <v>203</v>
      </c>
      <c r="H31" s="27" t="s">
        <v>168</v>
      </c>
      <c r="I31" s="16">
        <v>0</v>
      </c>
      <c r="J31" s="167" t="s">
        <v>175</v>
      </c>
      <c r="K31" s="44" t="s">
        <v>176</v>
      </c>
    </row>
    <row r="32" s="3" customFormat="1" ht="15.75" spans="1:11">
      <c r="A32" s="44">
        <v>30</v>
      </c>
      <c r="B32" s="44">
        <v>4381</v>
      </c>
      <c r="C32" s="27" t="str">
        <f t="shared" si="0"/>
        <v>111D</v>
      </c>
      <c r="D32" s="166" t="s">
        <v>39</v>
      </c>
      <c r="E32" s="133" t="s">
        <v>15</v>
      </c>
      <c r="F32" s="161"/>
      <c r="G32" s="167" t="s">
        <v>204</v>
      </c>
      <c r="H32" s="27" t="s">
        <v>168</v>
      </c>
      <c r="I32" s="16">
        <v>0</v>
      </c>
      <c r="J32" s="167" t="s">
        <v>175</v>
      </c>
      <c r="K32" s="44" t="s">
        <v>176</v>
      </c>
    </row>
    <row r="33" s="3" customFormat="1" ht="15.75" spans="1:11">
      <c r="A33" s="44">
        <v>31</v>
      </c>
      <c r="B33" s="44">
        <v>4382</v>
      </c>
      <c r="C33" s="27" t="str">
        <f t="shared" si="0"/>
        <v>111E</v>
      </c>
      <c r="D33" s="166" t="s">
        <v>39</v>
      </c>
      <c r="E33" s="133" t="s">
        <v>15</v>
      </c>
      <c r="F33" s="161"/>
      <c r="G33" s="167" t="s">
        <v>205</v>
      </c>
      <c r="H33" s="27" t="s">
        <v>168</v>
      </c>
      <c r="I33" s="16">
        <v>0</v>
      </c>
      <c r="J33" s="167" t="s">
        <v>175</v>
      </c>
      <c r="K33" s="44" t="s">
        <v>176</v>
      </c>
    </row>
    <row r="34" s="3" customFormat="1" ht="15.75" spans="1:11">
      <c r="A34" s="44">
        <v>32</v>
      </c>
      <c r="B34" s="44">
        <v>4383</v>
      </c>
      <c r="C34" s="27" t="str">
        <f t="shared" si="0"/>
        <v>111F</v>
      </c>
      <c r="D34" s="166" t="s">
        <v>39</v>
      </c>
      <c r="E34" s="133" t="s">
        <v>15</v>
      </c>
      <c r="F34" s="161"/>
      <c r="G34" s="167" t="s">
        <v>206</v>
      </c>
      <c r="H34" s="27" t="s">
        <v>168</v>
      </c>
      <c r="I34" s="16">
        <v>0</v>
      </c>
      <c r="J34" s="167" t="s">
        <v>175</v>
      </c>
      <c r="K34" s="44" t="s">
        <v>176</v>
      </c>
    </row>
    <row r="35" s="3" customFormat="1" ht="15.75" spans="1:11">
      <c r="A35" s="44">
        <v>33</v>
      </c>
      <c r="B35" s="44">
        <v>4384</v>
      </c>
      <c r="C35" s="27" t="str">
        <f t="shared" si="0"/>
        <v>1120</v>
      </c>
      <c r="D35" s="166" t="s">
        <v>39</v>
      </c>
      <c r="E35" s="133" t="s">
        <v>15</v>
      </c>
      <c r="F35" s="161"/>
      <c r="G35" s="167" t="s">
        <v>207</v>
      </c>
      <c r="H35" s="27" t="s">
        <v>168</v>
      </c>
      <c r="I35" s="16">
        <v>0</v>
      </c>
      <c r="J35" s="167" t="s">
        <v>175</v>
      </c>
      <c r="K35" s="44" t="s">
        <v>176</v>
      </c>
    </row>
    <row r="36" s="3" customFormat="1" ht="15.75" spans="1:11">
      <c r="A36" s="44">
        <v>34</v>
      </c>
      <c r="B36" s="44">
        <v>4385</v>
      </c>
      <c r="C36" s="27" t="str">
        <f t="shared" si="0"/>
        <v>1121</v>
      </c>
      <c r="D36" s="166" t="s">
        <v>39</v>
      </c>
      <c r="E36" s="133" t="s">
        <v>15</v>
      </c>
      <c r="F36" s="161"/>
      <c r="G36" s="167" t="s">
        <v>208</v>
      </c>
      <c r="H36" s="27" t="s">
        <v>168</v>
      </c>
      <c r="I36" s="16">
        <v>0</v>
      </c>
      <c r="J36" s="167" t="s">
        <v>175</v>
      </c>
      <c r="K36" s="44" t="s">
        <v>176</v>
      </c>
    </row>
    <row r="37" s="3" customFormat="1" ht="15.75" spans="1:11">
      <c r="A37" s="44">
        <v>35</v>
      </c>
      <c r="B37" s="44">
        <v>4386</v>
      </c>
      <c r="C37" s="27" t="str">
        <f t="shared" si="0"/>
        <v>1122</v>
      </c>
      <c r="D37" s="166" t="s">
        <v>39</v>
      </c>
      <c r="E37" s="133" t="s">
        <v>15</v>
      </c>
      <c r="F37" s="161"/>
      <c r="G37" s="167" t="s">
        <v>209</v>
      </c>
      <c r="H37" s="27" t="s">
        <v>168</v>
      </c>
      <c r="I37" s="16">
        <v>0</v>
      </c>
      <c r="J37" s="167" t="s">
        <v>175</v>
      </c>
      <c r="K37" s="44" t="s">
        <v>176</v>
      </c>
    </row>
    <row r="38" s="3" customFormat="1" ht="15.75" spans="1:11">
      <c r="A38" s="44">
        <v>36</v>
      </c>
      <c r="B38" s="44">
        <v>4387</v>
      </c>
      <c r="C38" s="27" t="str">
        <f t="shared" si="0"/>
        <v>1123</v>
      </c>
      <c r="D38" s="166" t="s">
        <v>39</v>
      </c>
      <c r="E38" s="133" t="s">
        <v>15</v>
      </c>
      <c r="F38" s="161"/>
      <c r="G38" s="167" t="s">
        <v>210</v>
      </c>
      <c r="H38" s="27" t="s">
        <v>168</v>
      </c>
      <c r="I38" s="16">
        <v>0</v>
      </c>
      <c r="J38" s="167" t="s">
        <v>175</v>
      </c>
      <c r="K38" s="44" t="s">
        <v>176</v>
      </c>
    </row>
    <row r="39" s="3" customFormat="1" ht="15.75" spans="1:11">
      <c r="A39" s="44">
        <v>37</v>
      </c>
      <c r="B39" s="44">
        <v>4388</v>
      </c>
      <c r="C39" s="27" t="str">
        <f t="shared" si="0"/>
        <v>1124</v>
      </c>
      <c r="D39" s="166" t="s">
        <v>39</v>
      </c>
      <c r="E39" s="133" t="s">
        <v>15</v>
      </c>
      <c r="F39" s="161"/>
      <c r="G39" s="167" t="s">
        <v>211</v>
      </c>
      <c r="H39" s="27" t="s">
        <v>168</v>
      </c>
      <c r="I39" s="16">
        <v>0</v>
      </c>
      <c r="J39" s="167" t="s">
        <v>175</v>
      </c>
      <c r="K39" s="44" t="s">
        <v>176</v>
      </c>
    </row>
    <row r="40" s="3" customFormat="1" ht="15.75" spans="1:11">
      <c r="A40" s="44">
        <v>38</v>
      </c>
      <c r="B40" s="44">
        <v>4389</v>
      </c>
      <c r="C40" s="27" t="str">
        <f t="shared" si="0"/>
        <v>1125</v>
      </c>
      <c r="D40" s="166" t="s">
        <v>39</v>
      </c>
      <c r="E40" s="133" t="s">
        <v>15</v>
      </c>
      <c r="F40" s="162"/>
      <c r="G40" s="167" t="s">
        <v>212</v>
      </c>
      <c r="H40" s="27" t="s">
        <v>168</v>
      </c>
      <c r="I40" s="16">
        <v>0</v>
      </c>
      <c r="J40" s="167" t="s">
        <v>175</v>
      </c>
      <c r="K40" s="44" t="s">
        <v>176</v>
      </c>
    </row>
    <row r="41" s="3" customFormat="1" ht="15" customHeight="1" spans="1:11">
      <c r="A41" s="168">
        <v>39</v>
      </c>
      <c r="B41" s="168">
        <v>4390</v>
      </c>
      <c r="C41" s="31" t="str">
        <f t="shared" si="0"/>
        <v>1126</v>
      </c>
      <c r="D41" s="169" t="s">
        <v>39</v>
      </c>
      <c r="E41" s="170" t="s">
        <v>15</v>
      </c>
      <c r="F41" s="171" t="s">
        <v>213</v>
      </c>
      <c r="G41" s="172" t="s">
        <v>214</v>
      </c>
      <c r="H41" s="31" t="s">
        <v>168</v>
      </c>
      <c r="I41" s="29">
        <v>0</v>
      </c>
      <c r="J41" s="172" t="s">
        <v>175</v>
      </c>
      <c r="K41" s="168" t="s">
        <v>176</v>
      </c>
    </row>
    <row r="42" s="3" customFormat="1" ht="15.75" spans="1:11">
      <c r="A42" s="168">
        <v>40</v>
      </c>
      <c r="B42" s="168">
        <v>4391</v>
      </c>
      <c r="C42" s="31" t="str">
        <f t="shared" si="0"/>
        <v>1127</v>
      </c>
      <c r="D42" s="169" t="s">
        <v>39</v>
      </c>
      <c r="E42" s="170" t="s">
        <v>15</v>
      </c>
      <c r="F42" s="59"/>
      <c r="G42" s="172" t="s">
        <v>215</v>
      </c>
      <c r="H42" s="31" t="s">
        <v>168</v>
      </c>
      <c r="I42" s="29">
        <v>0</v>
      </c>
      <c r="J42" s="172" t="s">
        <v>175</v>
      </c>
      <c r="K42" s="168" t="s">
        <v>176</v>
      </c>
    </row>
    <row r="43" s="3" customFormat="1" ht="15.75" spans="1:11">
      <c r="A43" s="168">
        <v>41</v>
      </c>
      <c r="B43" s="168">
        <v>4392</v>
      </c>
      <c r="C43" s="31" t="str">
        <f t="shared" si="0"/>
        <v>1128</v>
      </c>
      <c r="D43" s="169" t="s">
        <v>39</v>
      </c>
      <c r="E43" s="170" t="s">
        <v>15</v>
      </c>
      <c r="F43" s="59"/>
      <c r="G43" s="172" t="s">
        <v>216</v>
      </c>
      <c r="H43" s="31" t="s">
        <v>168</v>
      </c>
      <c r="I43" s="29">
        <v>0</v>
      </c>
      <c r="J43" s="172" t="s">
        <v>175</v>
      </c>
      <c r="K43" s="168" t="s">
        <v>176</v>
      </c>
    </row>
    <row r="44" s="3" customFormat="1" ht="15.75" spans="1:11">
      <c r="A44" s="168">
        <v>42</v>
      </c>
      <c r="B44" s="168">
        <v>4393</v>
      </c>
      <c r="C44" s="31" t="str">
        <f t="shared" si="0"/>
        <v>1129</v>
      </c>
      <c r="D44" s="169" t="s">
        <v>39</v>
      </c>
      <c r="E44" s="170" t="s">
        <v>15</v>
      </c>
      <c r="F44" s="59"/>
      <c r="G44" s="172" t="s">
        <v>217</v>
      </c>
      <c r="H44" s="31" t="s">
        <v>168</v>
      </c>
      <c r="I44" s="29">
        <v>0</v>
      </c>
      <c r="J44" s="172" t="s">
        <v>175</v>
      </c>
      <c r="K44" s="168" t="s">
        <v>176</v>
      </c>
    </row>
    <row r="45" s="3" customFormat="1" ht="15.75" spans="1:11">
      <c r="A45" s="44">
        <v>43</v>
      </c>
      <c r="B45" s="44">
        <v>4394</v>
      </c>
      <c r="C45" s="27" t="str">
        <f t="shared" si="0"/>
        <v>112A</v>
      </c>
      <c r="D45" s="166" t="s">
        <v>39</v>
      </c>
      <c r="E45" s="27" t="s">
        <v>15</v>
      </c>
      <c r="F45" s="130" t="s">
        <v>218</v>
      </c>
      <c r="G45" s="167" t="s">
        <v>219</v>
      </c>
      <c r="H45" s="27" t="s">
        <v>168</v>
      </c>
      <c r="I45" s="16">
        <v>0</v>
      </c>
      <c r="J45" s="167" t="s">
        <v>175</v>
      </c>
      <c r="K45" s="44" t="s">
        <v>176</v>
      </c>
    </row>
    <row r="46" s="3" customFormat="1" ht="15.75" spans="1:11">
      <c r="A46" s="44">
        <v>44</v>
      </c>
      <c r="B46" s="44">
        <v>4395</v>
      </c>
      <c r="C46" s="27" t="str">
        <f t="shared" si="0"/>
        <v>112B</v>
      </c>
      <c r="D46" s="166" t="s">
        <v>39</v>
      </c>
      <c r="E46" s="27" t="s">
        <v>15</v>
      </c>
      <c r="F46" s="133"/>
      <c r="G46" s="167" t="s">
        <v>220</v>
      </c>
      <c r="H46" s="27" t="s">
        <v>168</v>
      </c>
      <c r="I46" s="16">
        <v>0</v>
      </c>
      <c r="J46" s="167" t="s">
        <v>175</v>
      </c>
      <c r="K46" s="44" t="s">
        <v>176</v>
      </c>
    </row>
    <row r="47" s="3" customFormat="1" ht="15.75" spans="1:11">
      <c r="A47" s="44">
        <v>45</v>
      </c>
      <c r="B47" s="44">
        <v>4396</v>
      </c>
      <c r="C47" s="27" t="str">
        <f t="shared" si="0"/>
        <v>112C</v>
      </c>
      <c r="D47" s="166" t="s">
        <v>39</v>
      </c>
      <c r="E47" s="27" t="s">
        <v>15</v>
      </c>
      <c r="F47" s="133"/>
      <c r="G47" s="167" t="s">
        <v>221</v>
      </c>
      <c r="H47" s="27" t="s">
        <v>168</v>
      </c>
      <c r="I47" s="16">
        <v>0</v>
      </c>
      <c r="J47" s="167" t="s">
        <v>175</v>
      </c>
      <c r="K47" s="44" t="s">
        <v>176</v>
      </c>
    </row>
    <row r="48" s="3" customFormat="1" ht="15.75" spans="1:11">
      <c r="A48" s="44">
        <v>46</v>
      </c>
      <c r="B48" s="44">
        <v>4397</v>
      </c>
      <c r="C48" s="27" t="str">
        <f t="shared" si="0"/>
        <v>112D</v>
      </c>
      <c r="D48" s="166" t="s">
        <v>39</v>
      </c>
      <c r="E48" s="27" t="s">
        <v>15</v>
      </c>
      <c r="F48" s="133"/>
      <c r="G48" s="167" t="s">
        <v>222</v>
      </c>
      <c r="H48" s="27" t="s">
        <v>168</v>
      </c>
      <c r="I48" s="16">
        <v>0</v>
      </c>
      <c r="J48" s="167" t="s">
        <v>175</v>
      </c>
      <c r="K48" s="44" t="s">
        <v>176</v>
      </c>
    </row>
    <row r="49" s="3" customFormat="1" ht="15.75" spans="1:11">
      <c r="A49" s="44">
        <v>47</v>
      </c>
      <c r="B49" s="44">
        <v>4398</v>
      </c>
      <c r="C49" s="27" t="str">
        <f t="shared" si="0"/>
        <v>112E</v>
      </c>
      <c r="D49" s="166" t="s">
        <v>39</v>
      </c>
      <c r="E49" s="27" t="s">
        <v>15</v>
      </c>
      <c r="F49" s="133"/>
      <c r="G49" s="167" t="s">
        <v>223</v>
      </c>
      <c r="H49" s="27" t="s">
        <v>168</v>
      </c>
      <c r="I49" s="16">
        <v>0</v>
      </c>
      <c r="J49" s="167" t="s">
        <v>175</v>
      </c>
      <c r="K49" s="44" t="s">
        <v>176</v>
      </c>
    </row>
    <row r="50" s="3" customFormat="1" ht="15.75" spans="1:11">
      <c r="A50" s="44">
        <v>48</v>
      </c>
      <c r="B50" s="44">
        <v>4399</v>
      </c>
      <c r="C50" s="27" t="str">
        <f t="shared" si="0"/>
        <v>112F</v>
      </c>
      <c r="D50" s="166" t="s">
        <v>39</v>
      </c>
      <c r="E50" s="27" t="s">
        <v>15</v>
      </c>
      <c r="F50" s="133"/>
      <c r="G50" s="167" t="s">
        <v>224</v>
      </c>
      <c r="H50" s="27" t="s">
        <v>168</v>
      </c>
      <c r="I50" s="16">
        <v>0</v>
      </c>
      <c r="J50" s="167" t="s">
        <v>175</v>
      </c>
      <c r="K50" s="44" t="s">
        <v>176</v>
      </c>
    </row>
    <row r="51" s="3" customFormat="1" ht="15.75" spans="1:11">
      <c r="A51" s="44">
        <v>49</v>
      </c>
      <c r="B51" s="44">
        <v>4400</v>
      </c>
      <c r="C51" s="27" t="str">
        <f t="shared" si="0"/>
        <v>1130</v>
      </c>
      <c r="D51" s="166" t="s">
        <v>39</v>
      </c>
      <c r="E51" s="27" t="s">
        <v>15</v>
      </c>
      <c r="F51" s="133"/>
      <c r="G51" s="167" t="s">
        <v>225</v>
      </c>
      <c r="H51" s="27" t="s">
        <v>168</v>
      </c>
      <c r="I51" s="16">
        <v>0</v>
      </c>
      <c r="J51" s="167" t="s">
        <v>175</v>
      </c>
      <c r="K51" s="44" t="s">
        <v>176</v>
      </c>
    </row>
    <row r="52" s="3" customFormat="1" ht="15.75" spans="1:11">
      <c r="A52" s="44">
        <v>50</v>
      </c>
      <c r="B52" s="44">
        <v>4401</v>
      </c>
      <c r="C52" s="27" t="str">
        <f t="shared" si="0"/>
        <v>1131</v>
      </c>
      <c r="D52" s="166" t="s">
        <v>39</v>
      </c>
      <c r="E52" s="27" t="s">
        <v>15</v>
      </c>
      <c r="F52" s="133"/>
      <c r="G52" s="167" t="s">
        <v>226</v>
      </c>
      <c r="H52" s="27" t="s">
        <v>168</v>
      </c>
      <c r="I52" s="16">
        <v>0</v>
      </c>
      <c r="J52" s="167" t="s">
        <v>175</v>
      </c>
      <c r="K52" s="44" t="s">
        <v>176</v>
      </c>
    </row>
    <row r="53" s="3" customFormat="1" ht="15.75" spans="1:11">
      <c r="A53" s="44">
        <v>51</v>
      </c>
      <c r="B53" s="44">
        <v>4402</v>
      </c>
      <c r="C53" s="27" t="str">
        <f t="shared" si="0"/>
        <v>1132</v>
      </c>
      <c r="D53" s="166" t="s">
        <v>39</v>
      </c>
      <c r="E53" s="27" t="s">
        <v>15</v>
      </c>
      <c r="F53" s="133"/>
      <c r="G53" s="167" t="s">
        <v>227</v>
      </c>
      <c r="H53" s="27" t="s">
        <v>168</v>
      </c>
      <c r="I53" s="16">
        <v>0</v>
      </c>
      <c r="J53" s="167" t="s">
        <v>175</v>
      </c>
      <c r="K53" s="44" t="s">
        <v>176</v>
      </c>
    </row>
    <row r="54" s="3" customFormat="1" ht="15.75" spans="1:11">
      <c r="A54" s="44">
        <v>52</v>
      </c>
      <c r="B54" s="44">
        <v>4403</v>
      </c>
      <c r="C54" s="27" t="str">
        <f t="shared" si="0"/>
        <v>1133</v>
      </c>
      <c r="D54" s="166" t="s">
        <v>39</v>
      </c>
      <c r="E54" s="27" t="s">
        <v>15</v>
      </c>
      <c r="F54" s="133"/>
      <c r="G54" s="167" t="s">
        <v>228</v>
      </c>
      <c r="H54" s="27" t="s">
        <v>168</v>
      </c>
      <c r="I54" s="16">
        <v>0</v>
      </c>
      <c r="J54" s="167" t="s">
        <v>175</v>
      </c>
      <c r="K54" s="44" t="s">
        <v>176</v>
      </c>
    </row>
    <row r="55" s="3" customFormat="1" ht="15.75" spans="1:11">
      <c r="A55" s="44">
        <v>53</v>
      </c>
      <c r="B55" s="44">
        <v>4404</v>
      </c>
      <c r="C55" s="27" t="str">
        <f t="shared" si="0"/>
        <v>1134</v>
      </c>
      <c r="D55" s="166" t="s">
        <v>39</v>
      </c>
      <c r="E55" s="27" t="s">
        <v>15</v>
      </c>
      <c r="F55" s="133"/>
      <c r="G55" s="167" t="s">
        <v>224</v>
      </c>
      <c r="H55" s="27" t="s">
        <v>168</v>
      </c>
      <c r="I55" s="16">
        <v>0</v>
      </c>
      <c r="J55" s="167" t="s">
        <v>175</v>
      </c>
      <c r="K55" s="44" t="s">
        <v>176</v>
      </c>
    </row>
    <row r="56" s="3" customFormat="1" ht="15.75" spans="1:11">
      <c r="A56" s="44">
        <v>54</v>
      </c>
      <c r="B56" s="44">
        <v>4405</v>
      </c>
      <c r="C56" s="27" t="str">
        <f t="shared" si="0"/>
        <v>1135</v>
      </c>
      <c r="D56" s="166" t="s">
        <v>39</v>
      </c>
      <c r="E56" s="27" t="s">
        <v>15</v>
      </c>
      <c r="F56" s="133"/>
      <c r="G56" s="167" t="s">
        <v>229</v>
      </c>
      <c r="H56" s="27" t="s">
        <v>168</v>
      </c>
      <c r="I56" s="16">
        <v>0</v>
      </c>
      <c r="J56" s="167" t="s">
        <v>175</v>
      </c>
      <c r="K56" s="44" t="s">
        <v>176</v>
      </c>
    </row>
    <row r="57" s="3" customFormat="1" ht="15.75" spans="1:11">
      <c r="A57" s="44">
        <v>55</v>
      </c>
      <c r="B57" s="44">
        <v>4406</v>
      </c>
      <c r="C57" s="27" t="str">
        <f t="shared" si="0"/>
        <v>1136</v>
      </c>
      <c r="D57" s="166" t="s">
        <v>39</v>
      </c>
      <c r="E57" s="27" t="s">
        <v>15</v>
      </c>
      <c r="F57" s="133"/>
      <c r="G57" s="167" t="s">
        <v>230</v>
      </c>
      <c r="H57" s="27" t="s">
        <v>168</v>
      </c>
      <c r="I57" s="16">
        <v>0</v>
      </c>
      <c r="J57" s="167" t="s">
        <v>175</v>
      </c>
      <c r="K57" s="44" t="s">
        <v>176</v>
      </c>
    </row>
    <row r="58" s="3" customFormat="1" ht="15.75" spans="1:11">
      <c r="A58" s="44">
        <v>56</v>
      </c>
      <c r="B58" s="44">
        <v>4407</v>
      </c>
      <c r="C58" s="27" t="str">
        <f t="shared" si="0"/>
        <v>1137</v>
      </c>
      <c r="D58" s="166" t="s">
        <v>39</v>
      </c>
      <c r="E58" s="27" t="s">
        <v>15</v>
      </c>
      <c r="F58" s="133"/>
      <c r="G58" s="167" t="s">
        <v>231</v>
      </c>
      <c r="H58" s="27" t="s">
        <v>168</v>
      </c>
      <c r="I58" s="16">
        <v>0</v>
      </c>
      <c r="J58" s="167" t="s">
        <v>175</v>
      </c>
      <c r="K58" s="44" t="s">
        <v>176</v>
      </c>
    </row>
    <row r="59" s="3" customFormat="1" ht="15.75" spans="1:11">
      <c r="A59" s="44">
        <v>57</v>
      </c>
      <c r="B59" s="44">
        <v>4408</v>
      </c>
      <c r="C59" s="27" t="str">
        <f t="shared" si="0"/>
        <v>1138</v>
      </c>
      <c r="D59" s="166" t="s">
        <v>39</v>
      </c>
      <c r="E59" s="27" t="s">
        <v>15</v>
      </c>
      <c r="F59" s="133"/>
      <c r="G59" s="167" t="s">
        <v>232</v>
      </c>
      <c r="H59" s="27" t="s">
        <v>168</v>
      </c>
      <c r="I59" s="16">
        <v>0</v>
      </c>
      <c r="J59" s="167" t="s">
        <v>175</v>
      </c>
      <c r="K59" s="44" t="s">
        <v>176</v>
      </c>
    </row>
    <row r="60" s="3" customFormat="1" ht="15.75" spans="1:11">
      <c r="A60" s="168">
        <v>58</v>
      </c>
      <c r="B60" s="168">
        <v>4409</v>
      </c>
      <c r="C60" s="31" t="str">
        <f t="shared" si="0"/>
        <v>1139</v>
      </c>
      <c r="D60" s="169" t="s">
        <v>39</v>
      </c>
      <c r="E60" s="170" t="s">
        <v>15</v>
      </c>
      <c r="F60" s="174" t="s">
        <v>233</v>
      </c>
      <c r="G60" s="172" t="s">
        <v>234</v>
      </c>
      <c r="H60" s="31" t="s">
        <v>168</v>
      </c>
      <c r="I60" s="29">
        <v>0</v>
      </c>
      <c r="J60" s="172" t="s">
        <v>175</v>
      </c>
      <c r="K60" s="168" t="s">
        <v>176</v>
      </c>
    </row>
    <row r="61" s="3" customFormat="1" ht="15.75" spans="1:11">
      <c r="A61" s="168">
        <v>59</v>
      </c>
      <c r="B61" s="168">
        <v>4410</v>
      </c>
      <c r="C61" s="31" t="str">
        <f t="shared" si="0"/>
        <v>113A</v>
      </c>
      <c r="D61" s="169" t="s">
        <v>39</v>
      </c>
      <c r="E61" s="170" t="s">
        <v>15</v>
      </c>
      <c r="F61" s="175"/>
      <c r="G61" s="172" t="s">
        <v>235</v>
      </c>
      <c r="H61" s="31" t="s">
        <v>168</v>
      </c>
      <c r="I61" s="29">
        <v>0</v>
      </c>
      <c r="J61" s="172" t="s">
        <v>175</v>
      </c>
      <c r="K61" s="168" t="s">
        <v>176</v>
      </c>
    </row>
    <row r="62" s="3" customFormat="1" ht="15.75" spans="1:11">
      <c r="A62" s="168">
        <v>60</v>
      </c>
      <c r="B62" s="168">
        <v>4411</v>
      </c>
      <c r="C62" s="31" t="str">
        <f t="shared" si="0"/>
        <v>113B</v>
      </c>
      <c r="D62" s="169" t="s">
        <v>39</v>
      </c>
      <c r="E62" s="170" t="s">
        <v>15</v>
      </c>
      <c r="F62" s="175"/>
      <c r="G62" s="172" t="s">
        <v>236</v>
      </c>
      <c r="H62" s="31" t="s">
        <v>168</v>
      </c>
      <c r="I62" s="29">
        <v>0</v>
      </c>
      <c r="J62" s="172" t="s">
        <v>175</v>
      </c>
      <c r="K62" s="168" t="s">
        <v>176</v>
      </c>
    </row>
    <row r="63" s="3" customFormat="1" ht="15.75" spans="1:11">
      <c r="A63" s="168">
        <v>61</v>
      </c>
      <c r="B63" s="168">
        <v>4412</v>
      </c>
      <c r="C63" s="31" t="str">
        <f t="shared" si="0"/>
        <v>113C</v>
      </c>
      <c r="D63" s="169" t="s">
        <v>39</v>
      </c>
      <c r="E63" s="170" t="s">
        <v>15</v>
      </c>
      <c r="F63" s="175"/>
      <c r="G63" s="172" t="s">
        <v>237</v>
      </c>
      <c r="H63" s="31" t="s">
        <v>168</v>
      </c>
      <c r="I63" s="29">
        <v>0</v>
      </c>
      <c r="J63" s="172" t="s">
        <v>175</v>
      </c>
      <c r="K63" s="168" t="s">
        <v>176</v>
      </c>
    </row>
    <row r="64" s="3" customFormat="1" ht="15.75" spans="1:11">
      <c r="A64" s="168">
        <v>62</v>
      </c>
      <c r="B64" s="168">
        <v>4413</v>
      </c>
      <c r="C64" s="31" t="str">
        <f t="shared" si="0"/>
        <v>113D</v>
      </c>
      <c r="D64" s="169" t="s">
        <v>39</v>
      </c>
      <c r="E64" s="170" t="s">
        <v>15</v>
      </c>
      <c r="F64" s="175"/>
      <c r="G64" s="172" t="s">
        <v>238</v>
      </c>
      <c r="H64" s="31" t="s">
        <v>168</v>
      </c>
      <c r="I64" s="29">
        <v>0</v>
      </c>
      <c r="J64" s="172" t="s">
        <v>175</v>
      </c>
      <c r="K64" s="168" t="s">
        <v>176</v>
      </c>
    </row>
    <row r="65" s="3" customFormat="1" ht="15.75" spans="1:11">
      <c r="A65" s="168">
        <v>63</v>
      </c>
      <c r="B65" s="168">
        <v>4414</v>
      </c>
      <c r="C65" s="31" t="str">
        <f t="shared" si="0"/>
        <v>113E</v>
      </c>
      <c r="D65" s="169" t="s">
        <v>39</v>
      </c>
      <c r="E65" s="170" t="s">
        <v>15</v>
      </c>
      <c r="F65" s="175"/>
      <c r="G65" s="172" t="s">
        <v>239</v>
      </c>
      <c r="H65" s="31" t="s">
        <v>168</v>
      </c>
      <c r="I65" s="29">
        <v>0</v>
      </c>
      <c r="J65" s="172" t="s">
        <v>175</v>
      </c>
      <c r="K65" s="168" t="s">
        <v>176</v>
      </c>
    </row>
    <row r="66" s="3" customFormat="1" ht="15.75" spans="1:11">
      <c r="A66" s="168">
        <v>64</v>
      </c>
      <c r="B66" s="168">
        <v>4415</v>
      </c>
      <c r="C66" s="31" t="str">
        <f t="shared" si="0"/>
        <v>113F</v>
      </c>
      <c r="D66" s="169" t="s">
        <v>39</v>
      </c>
      <c r="E66" s="170" t="s">
        <v>15</v>
      </c>
      <c r="F66" s="175"/>
      <c r="G66" s="172" t="s">
        <v>240</v>
      </c>
      <c r="H66" s="31" t="s">
        <v>168</v>
      </c>
      <c r="I66" s="29">
        <v>0</v>
      </c>
      <c r="J66" s="172" t="s">
        <v>175</v>
      </c>
      <c r="K66" s="168" t="s">
        <v>176</v>
      </c>
    </row>
    <row r="67" s="3" customFormat="1" ht="15.75" spans="1:11">
      <c r="A67" s="168">
        <v>65</v>
      </c>
      <c r="B67" s="168">
        <v>4416</v>
      </c>
      <c r="C67" s="31" t="str">
        <f t="shared" ref="C67:C130" si="1">DEC2HEX(B67)</f>
        <v>1140</v>
      </c>
      <c r="D67" s="169" t="s">
        <v>39</v>
      </c>
      <c r="E67" s="170" t="s">
        <v>15</v>
      </c>
      <c r="F67" s="175"/>
      <c r="G67" s="172" t="s">
        <v>241</v>
      </c>
      <c r="H67" s="31" t="s">
        <v>168</v>
      </c>
      <c r="I67" s="29">
        <v>0</v>
      </c>
      <c r="J67" s="172" t="s">
        <v>175</v>
      </c>
      <c r="K67" s="168" t="s">
        <v>176</v>
      </c>
    </row>
    <row r="68" s="3" customFormat="1" ht="15.75" spans="1:11">
      <c r="A68" s="168">
        <v>66</v>
      </c>
      <c r="B68" s="168">
        <v>4417</v>
      </c>
      <c r="C68" s="31" t="str">
        <f t="shared" si="1"/>
        <v>1141</v>
      </c>
      <c r="D68" s="169" t="s">
        <v>39</v>
      </c>
      <c r="E68" s="170" t="s">
        <v>15</v>
      </c>
      <c r="F68" s="175"/>
      <c r="G68" s="172" t="s">
        <v>242</v>
      </c>
      <c r="H68" s="31" t="s">
        <v>168</v>
      </c>
      <c r="I68" s="29">
        <v>0</v>
      </c>
      <c r="J68" s="172" t="s">
        <v>175</v>
      </c>
      <c r="K68" s="168" t="s">
        <v>176</v>
      </c>
    </row>
    <row r="69" s="3" customFormat="1" ht="15.75" spans="1:11">
      <c r="A69" s="168">
        <v>67</v>
      </c>
      <c r="B69" s="168">
        <v>4418</v>
      </c>
      <c r="C69" s="31" t="str">
        <f t="shared" si="1"/>
        <v>1142</v>
      </c>
      <c r="D69" s="169" t="s">
        <v>39</v>
      </c>
      <c r="E69" s="170" t="s">
        <v>15</v>
      </c>
      <c r="F69" s="175"/>
      <c r="G69" s="172" t="s">
        <v>243</v>
      </c>
      <c r="H69" s="31" t="s">
        <v>168</v>
      </c>
      <c r="I69" s="29">
        <v>0</v>
      </c>
      <c r="J69" s="172" t="s">
        <v>175</v>
      </c>
      <c r="K69" s="168" t="s">
        <v>176</v>
      </c>
    </row>
    <row r="70" s="3" customFormat="1" ht="15.75" spans="1:11">
      <c r="A70" s="168">
        <v>68</v>
      </c>
      <c r="B70" s="168">
        <v>4419</v>
      </c>
      <c r="C70" s="31" t="str">
        <f t="shared" si="1"/>
        <v>1143</v>
      </c>
      <c r="D70" s="169" t="s">
        <v>39</v>
      </c>
      <c r="E70" s="170" t="s">
        <v>15</v>
      </c>
      <c r="F70" s="175"/>
      <c r="G70" s="172" t="s">
        <v>244</v>
      </c>
      <c r="H70" s="31" t="s">
        <v>168</v>
      </c>
      <c r="I70" s="29">
        <v>0</v>
      </c>
      <c r="J70" s="172" t="s">
        <v>175</v>
      </c>
      <c r="K70" s="168" t="s">
        <v>176</v>
      </c>
    </row>
    <row r="71" s="3" customFormat="1" ht="15.75" spans="1:11">
      <c r="A71" s="168">
        <v>69</v>
      </c>
      <c r="B71" s="168">
        <v>4420</v>
      </c>
      <c r="C71" s="31" t="str">
        <f t="shared" si="1"/>
        <v>1144</v>
      </c>
      <c r="D71" s="169" t="s">
        <v>39</v>
      </c>
      <c r="E71" s="170" t="s">
        <v>15</v>
      </c>
      <c r="F71" s="175"/>
      <c r="G71" s="172" t="s">
        <v>245</v>
      </c>
      <c r="H71" s="31" t="s">
        <v>168</v>
      </c>
      <c r="I71" s="29">
        <v>0</v>
      </c>
      <c r="J71" s="172" t="s">
        <v>175</v>
      </c>
      <c r="K71" s="168" t="s">
        <v>176</v>
      </c>
    </row>
    <row r="72" s="3" customFormat="1" ht="15.75" spans="1:11">
      <c r="A72" s="168">
        <v>70</v>
      </c>
      <c r="B72" s="168">
        <v>4421</v>
      </c>
      <c r="C72" s="31" t="str">
        <f t="shared" si="1"/>
        <v>1145</v>
      </c>
      <c r="D72" s="169" t="s">
        <v>39</v>
      </c>
      <c r="E72" s="170" t="s">
        <v>15</v>
      </c>
      <c r="F72" s="175"/>
      <c r="G72" s="172" t="s">
        <v>246</v>
      </c>
      <c r="H72" s="31" t="s">
        <v>168</v>
      </c>
      <c r="I72" s="29">
        <v>0</v>
      </c>
      <c r="J72" s="172" t="s">
        <v>175</v>
      </c>
      <c r="K72" s="168" t="s">
        <v>176</v>
      </c>
    </row>
    <row r="73" s="3" customFormat="1" ht="15.75" spans="1:11">
      <c r="A73" s="168">
        <v>71</v>
      </c>
      <c r="B73" s="168">
        <v>4422</v>
      </c>
      <c r="C73" s="31" t="str">
        <f t="shared" si="1"/>
        <v>1146</v>
      </c>
      <c r="D73" s="169" t="s">
        <v>39</v>
      </c>
      <c r="E73" s="170" t="s">
        <v>15</v>
      </c>
      <c r="F73" s="175"/>
      <c r="G73" s="172" t="s">
        <v>247</v>
      </c>
      <c r="H73" s="31" t="s">
        <v>168</v>
      </c>
      <c r="I73" s="29">
        <v>0</v>
      </c>
      <c r="J73" s="172" t="s">
        <v>175</v>
      </c>
      <c r="K73" s="168" t="s">
        <v>176</v>
      </c>
    </row>
    <row r="74" s="3" customFormat="1" ht="15.75" spans="1:11">
      <c r="A74" s="168">
        <v>72</v>
      </c>
      <c r="B74" s="168">
        <v>4423</v>
      </c>
      <c r="C74" s="31" t="str">
        <f t="shared" si="1"/>
        <v>1147</v>
      </c>
      <c r="D74" s="169" t="s">
        <v>39</v>
      </c>
      <c r="E74" s="170" t="s">
        <v>15</v>
      </c>
      <c r="F74" s="177"/>
      <c r="G74" s="172" t="s">
        <v>248</v>
      </c>
      <c r="H74" s="31" t="s">
        <v>168</v>
      </c>
      <c r="I74" s="29">
        <v>0</v>
      </c>
      <c r="J74" s="172" t="s">
        <v>175</v>
      </c>
      <c r="K74" s="168" t="s">
        <v>176</v>
      </c>
    </row>
    <row r="75" s="3" customFormat="1" ht="15.75" spans="1:11">
      <c r="A75" s="44">
        <v>73</v>
      </c>
      <c r="B75" s="44">
        <v>4424</v>
      </c>
      <c r="C75" s="27" t="str">
        <f t="shared" si="1"/>
        <v>1148</v>
      </c>
      <c r="D75" s="166" t="s">
        <v>39</v>
      </c>
      <c r="E75" s="27" t="s">
        <v>15</v>
      </c>
      <c r="F75" s="130" t="s">
        <v>249</v>
      </c>
      <c r="G75" s="167" t="s">
        <v>250</v>
      </c>
      <c r="H75" s="27" t="s">
        <v>168</v>
      </c>
      <c r="I75" s="16">
        <v>0</v>
      </c>
      <c r="J75" s="167" t="s">
        <v>175</v>
      </c>
      <c r="K75" s="44" t="s">
        <v>176</v>
      </c>
    </row>
    <row r="76" s="3" customFormat="1" ht="15.75" spans="1:11">
      <c r="A76" s="44">
        <v>74</v>
      </c>
      <c r="B76" s="44">
        <v>4425</v>
      </c>
      <c r="C76" s="27" t="str">
        <f t="shared" si="1"/>
        <v>1149</v>
      </c>
      <c r="D76" s="166" t="s">
        <v>39</v>
      </c>
      <c r="E76" s="27" t="s">
        <v>15</v>
      </c>
      <c r="F76" s="66"/>
      <c r="G76" s="167" t="s">
        <v>251</v>
      </c>
      <c r="H76" s="27" t="s">
        <v>168</v>
      </c>
      <c r="I76" s="16">
        <v>0</v>
      </c>
      <c r="J76" s="167" t="s">
        <v>175</v>
      </c>
      <c r="K76" s="44" t="s">
        <v>176</v>
      </c>
    </row>
    <row r="77" s="3" customFormat="1" ht="15.75" spans="1:11">
      <c r="A77" s="44">
        <v>75</v>
      </c>
      <c r="B77" s="44">
        <v>4426</v>
      </c>
      <c r="C77" s="27" t="str">
        <f t="shared" si="1"/>
        <v>114A</v>
      </c>
      <c r="D77" s="166" t="s">
        <v>39</v>
      </c>
      <c r="E77" s="27" t="s">
        <v>15</v>
      </c>
      <c r="F77" s="66"/>
      <c r="G77" s="167" t="s">
        <v>252</v>
      </c>
      <c r="H77" s="27" t="s">
        <v>168</v>
      </c>
      <c r="I77" s="16">
        <v>0</v>
      </c>
      <c r="J77" s="167" t="s">
        <v>175</v>
      </c>
      <c r="K77" s="44" t="s">
        <v>176</v>
      </c>
    </row>
    <row r="78" s="3" customFormat="1" ht="15.75" spans="1:11">
      <c r="A78" s="44">
        <v>76</v>
      </c>
      <c r="B78" s="44">
        <v>4427</v>
      </c>
      <c r="C78" s="27" t="str">
        <f t="shared" si="1"/>
        <v>114B</v>
      </c>
      <c r="D78" s="166" t="s">
        <v>39</v>
      </c>
      <c r="E78" s="27" t="s">
        <v>15</v>
      </c>
      <c r="F78" s="66"/>
      <c r="G78" s="167" t="s">
        <v>217</v>
      </c>
      <c r="H78" s="27" t="s">
        <v>168</v>
      </c>
      <c r="I78" s="16">
        <v>0</v>
      </c>
      <c r="J78" s="167" t="s">
        <v>175</v>
      </c>
      <c r="K78" s="44" t="s">
        <v>176</v>
      </c>
    </row>
    <row r="79" customFormat="1" ht="15.75" spans="1:11">
      <c r="A79" s="178">
        <v>77</v>
      </c>
      <c r="B79" s="178">
        <v>4428</v>
      </c>
      <c r="C79" s="179" t="str">
        <f t="shared" si="1"/>
        <v>114C</v>
      </c>
      <c r="D79" s="180" t="s">
        <v>39</v>
      </c>
      <c r="E79" s="170" t="s">
        <v>15</v>
      </c>
      <c r="F79" s="171" t="s">
        <v>253</v>
      </c>
      <c r="G79" s="172" t="s">
        <v>254</v>
      </c>
      <c r="H79" s="31" t="s">
        <v>168</v>
      </c>
      <c r="I79" s="181">
        <v>0</v>
      </c>
      <c r="J79" s="182" t="s">
        <v>255</v>
      </c>
      <c r="K79" s="178" t="s">
        <v>176</v>
      </c>
    </row>
    <row r="80" customFormat="1" ht="15.75" spans="1:11">
      <c r="A80" s="178">
        <v>78</v>
      </c>
      <c r="B80" s="178">
        <v>4429</v>
      </c>
      <c r="C80" s="179" t="str">
        <f t="shared" si="1"/>
        <v>114D</v>
      </c>
      <c r="D80" s="180" t="s">
        <v>39</v>
      </c>
      <c r="E80" s="170" t="s">
        <v>15</v>
      </c>
      <c r="F80" s="173"/>
      <c r="G80" s="172" t="s">
        <v>256</v>
      </c>
      <c r="H80" s="31" t="s">
        <v>168</v>
      </c>
      <c r="I80" s="181">
        <v>0</v>
      </c>
      <c r="J80" s="182" t="s">
        <v>255</v>
      </c>
      <c r="K80" s="178" t="s">
        <v>176</v>
      </c>
    </row>
    <row r="81" customFormat="1" ht="15.75" spans="1:11">
      <c r="A81" s="178">
        <v>79</v>
      </c>
      <c r="B81" s="178">
        <v>4430</v>
      </c>
      <c r="C81" s="179" t="str">
        <f t="shared" si="1"/>
        <v>114E</v>
      </c>
      <c r="D81" s="180" t="s">
        <v>39</v>
      </c>
      <c r="E81" s="170" t="s">
        <v>15</v>
      </c>
      <c r="F81" s="173"/>
      <c r="G81" s="172" t="s">
        <v>257</v>
      </c>
      <c r="H81" s="31" t="s">
        <v>168</v>
      </c>
      <c r="I81" s="181">
        <v>0</v>
      </c>
      <c r="J81" s="182" t="s">
        <v>255</v>
      </c>
      <c r="K81" s="178" t="s">
        <v>176</v>
      </c>
    </row>
    <row r="82" customFormat="1" ht="15.75" spans="1:11">
      <c r="A82" s="178">
        <v>80</v>
      </c>
      <c r="B82" s="178">
        <v>4431</v>
      </c>
      <c r="C82" s="179" t="str">
        <f t="shared" si="1"/>
        <v>114F</v>
      </c>
      <c r="D82" s="180" t="s">
        <v>39</v>
      </c>
      <c r="E82" s="170" t="s">
        <v>15</v>
      </c>
      <c r="F82" s="173"/>
      <c r="G82" s="172" t="s">
        <v>258</v>
      </c>
      <c r="H82" s="31" t="s">
        <v>168</v>
      </c>
      <c r="I82" s="181">
        <v>0</v>
      </c>
      <c r="J82" s="182" t="s">
        <v>255</v>
      </c>
      <c r="K82" s="178" t="s">
        <v>176</v>
      </c>
    </row>
    <row r="83" customFormat="1" ht="15.75" spans="1:11">
      <c r="A83" s="178">
        <v>81</v>
      </c>
      <c r="B83" s="178">
        <v>4432</v>
      </c>
      <c r="C83" s="179" t="str">
        <f t="shared" si="1"/>
        <v>1150</v>
      </c>
      <c r="D83" s="180" t="s">
        <v>39</v>
      </c>
      <c r="E83" s="170" t="s">
        <v>15</v>
      </c>
      <c r="F83" s="173"/>
      <c r="G83" s="172" t="s">
        <v>259</v>
      </c>
      <c r="H83" s="31" t="s">
        <v>168</v>
      </c>
      <c r="I83" s="181">
        <v>0</v>
      </c>
      <c r="J83" s="182" t="s">
        <v>255</v>
      </c>
      <c r="K83" s="178" t="s">
        <v>176</v>
      </c>
    </row>
    <row r="84" customFormat="1" ht="15.75" spans="1:11">
      <c r="A84" s="178">
        <v>82</v>
      </c>
      <c r="B84" s="178">
        <v>4433</v>
      </c>
      <c r="C84" s="179" t="str">
        <f t="shared" si="1"/>
        <v>1151</v>
      </c>
      <c r="D84" s="180" t="s">
        <v>39</v>
      </c>
      <c r="E84" s="170" t="s">
        <v>15</v>
      </c>
      <c r="F84" s="173"/>
      <c r="G84" s="172" t="s">
        <v>260</v>
      </c>
      <c r="H84" s="31" t="s">
        <v>168</v>
      </c>
      <c r="I84" s="181">
        <v>0</v>
      </c>
      <c r="J84" s="182" t="s">
        <v>255</v>
      </c>
      <c r="K84" s="178" t="s">
        <v>176</v>
      </c>
    </row>
    <row r="85" customFormat="1" ht="15.75" spans="1:11">
      <c r="A85" s="178">
        <v>83</v>
      </c>
      <c r="B85" s="178">
        <v>4434</v>
      </c>
      <c r="C85" s="179" t="str">
        <f t="shared" si="1"/>
        <v>1152</v>
      </c>
      <c r="D85" s="180" t="s">
        <v>39</v>
      </c>
      <c r="E85" s="170" t="s">
        <v>15</v>
      </c>
      <c r="F85" s="173"/>
      <c r="G85" s="172" t="s">
        <v>261</v>
      </c>
      <c r="H85" s="31" t="s">
        <v>168</v>
      </c>
      <c r="I85" s="181">
        <v>0</v>
      </c>
      <c r="J85" s="182" t="s">
        <v>255</v>
      </c>
      <c r="K85" s="178" t="s">
        <v>176</v>
      </c>
    </row>
    <row r="86" customFormat="1" ht="15.75" spans="1:11">
      <c r="A86" s="178">
        <v>84</v>
      </c>
      <c r="B86" s="178">
        <v>4435</v>
      </c>
      <c r="C86" s="179" t="str">
        <f t="shared" si="1"/>
        <v>1153</v>
      </c>
      <c r="D86" s="180" t="s">
        <v>39</v>
      </c>
      <c r="E86" s="170" t="s">
        <v>15</v>
      </c>
      <c r="F86" s="173"/>
      <c r="G86" s="172" t="s">
        <v>262</v>
      </c>
      <c r="H86" s="31" t="s">
        <v>168</v>
      </c>
      <c r="I86" s="181">
        <v>0</v>
      </c>
      <c r="J86" s="182" t="s">
        <v>255</v>
      </c>
      <c r="K86" s="178" t="s">
        <v>176</v>
      </c>
    </row>
    <row r="87" customFormat="1" ht="15.75" spans="1:11">
      <c r="A87" s="178">
        <v>85</v>
      </c>
      <c r="B87" s="178">
        <v>4436</v>
      </c>
      <c r="C87" s="179" t="str">
        <f t="shared" si="1"/>
        <v>1154</v>
      </c>
      <c r="D87" s="180" t="s">
        <v>39</v>
      </c>
      <c r="E87" s="170" t="s">
        <v>15</v>
      </c>
      <c r="F87" s="173"/>
      <c r="G87" s="172" t="s">
        <v>263</v>
      </c>
      <c r="H87" s="31" t="s">
        <v>168</v>
      </c>
      <c r="I87" s="181">
        <v>0</v>
      </c>
      <c r="J87" s="182" t="s">
        <v>255</v>
      </c>
      <c r="K87" s="178" t="s">
        <v>176</v>
      </c>
    </row>
    <row r="88" customFormat="1" ht="15.75" spans="1:11">
      <c r="A88" s="178">
        <v>86</v>
      </c>
      <c r="B88" s="178">
        <v>4437</v>
      </c>
      <c r="C88" s="179" t="str">
        <f t="shared" si="1"/>
        <v>1155</v>
      </c>
      <c r="D88" s="180" t="s">
        <v>39</v>
      </c>
      <c r="E88" s="170" t="s">
        <v>15</v>
      </c>
      <c r="F88" s="173"/>
      <c r="G88" s="172" t="s">
        <v>264</v>
      </c>
      <c r="H88" s="31" t="s">
        <v>168</v>
      </c>
      <c r="I88" s="181">
        <v>0</v>
      </c>
      <c r="J88" s="182" t="s">
        <v>255</v>
      </c>
      <c r="K88" s="178" t="s">
        <v>176</v>
      </c>
    </row>
    <row r="89" customFormat="1" ht="15.75" spans="1:11">
      <c r="A89" s="178">
        <v>87</v>
      </c>
      <c r="B89" s="178">
        <v>4438</v>
      </c>
      <c r="C89" s="179" t="str">
        <f t="shared" si="1"/>
        <v>1156</v>
      </c>
      <c r="D89" s="180" t="s">
        <v>39</v>
      </c>
      <c r="E89" s="170" t="s">
        <v>15</v>
      </c>
      <c r="F89" s="173"/>
      <c r="G89" s="172" t="s">
        <v>260</v>
      </c>
      <c r="H89" s="31" t="s">
        <v>168</v>
      </c>
      <c r="I89" s="181">
        <v>0</v>
      </c>
      <c r="J89" s="182" t="s">
        <v>255</v>
      </c>
      <c r="K89" s="178" t="s">
        <v>176</v>
      </c>
    </row>
    <row r="90" customFormat="1" ht="15.75" spans="1:11">
      <c r="A90" s="178">
        <v>88</v>
      </c>
      <c r="B90" s="178">
        <v>4439</v>
      </c>
      <c r="C90" s="179" t="str">
        <f t="shared" si="1"/>
        <v>1157</v>
      </c>
      <c r="D90" s="180" t="s">
        <v>39</v>
      </c>
      <c r="E90" s="170" t="s">
        <v>15</v>
      </c>
      <c r="F90" s="173"/>
      <c r="G90" s="172" t="s">
        <v>265</v>
      </c>
      <c r="H90" s="31" t="s">
        <v>168</v>
      </c>
      <c r="I90" s="181">
        <v>0</v>
      </c>
      <c r="J90" s="182" t="s">
        <v>255</v>
      </c>
      <c r="K90" s="178" t="s">
        <v>176</v>
      </c>
    </row>
    <row r="91" customFormat="1" ht="15.75" spans="1:11">
      <c r="A91" s="178">
        <v>89</v>
      </c>
      <c r="B91" s="178">
        <v>4440</v>
      </c>
      <c r="C91" s="179" t="str">
        <f t="shared" si="1"/>
        <v>1158</v>
      </c>
      <c r="D91" s="180" t="s">
        <v>39</v>
      </c>
      <c r="E91" s="170" t="s">
        <v>15</v>
      </c>
      <c r="F91" s="173"/>
      <c r="G91" s="172" t="s">
        <v>266</v>
      </c>
      <c r="H91" s="31" t="s">
        <v>168</v>
      </c>
      <c r="I91" s="181">
        <v>0</v>
      </c>
      <c r="J91" s="182" t="s">
        <v>255</v>
      </c>
      <c r="K91" s="178" t="s">
        <v>176</v>
      </c>
    </row>
    <row r="92" customFormat="1" ht="15.75" spans="1:11">
      <c r="A92" s="178">
        <v>90</v>
      </c>
      <c r="B92" s="178">
        <v>4441</v>
      </c>
      <c r="C92" s="179" t="str">
        <f t="shared" si="1"/>
        <v>1159</v>
      </c>
      <c r="D92" s="180" t="s">
        <v>39</v>
      </c>
      <c r="E92" s="170" t="s">
        <v>15</v>
      </c>
      <c r="F92" s="173"/>
      <c r="G92" s="172" t="s">
        <v>267</v>
      </c>
      <c r="H92" s="31" t="s">
        <v>168</v>
      </c>
      <c r="I92" s="181">
        <v>0</v>
      </c>
      <c r="J92" s="182" t="s">
        <v>255</v>
      </c>
      <c r="K92" s="178" t="s">
        <v>176</v>
      </c>
    </row>
    <row r="93" customFormat="1" ht="15.75" spans="1:11">
      <c r="A93" s="178">
        <v>91</v>
      </c>
      <c r="B93" s="178">
        <v>4442</v>
      </c>
      <c r="C93" s="179" t="str">
        <f t="shared" si="1"/>
        <v>115A</v>
      </c>
      <c r="D93" s="180" t="s">
        <v>39</v>
      </c>
      <c r="E93" s="170" t="s">
        <v>15</v>
      </c>
      <c r="F93" s="173"/>
      <c r="G93" s="172" t="s">
        <v>268</v>
      </c>
      <c r="H93" s="31" t="s">
        <v>168</v>
      </c>
      <c r="I93" s="181">
        <v>0</v>
      </c>
      <c r="J93" s="182" t="s">
        <v>255</v>
      </c>
      <c r="K93" s="178" t="s">
        <v>176</v>
      </c>
    </row>
    <row r="94" s="3" customFormat="1" ht="15.75" spans="1:11">
      <c r="A94" s="44">
        <v>92</v>
      </c>
      <c r="B94" s="44">
        <v>4443</v>
      </c>
      <c r="C94" s="27" t="str">
        <f t="shared" si="1"/>
        <v>115B</v>
      </c>
      <c r="D94" s="166" t="s">
        <v>39</v>
      </c>
      <c r="E94" s="27" t="s">
        <v>15</v>
      </c>
      <c r="F94" s="160" t="s">
        <v>269</v>
      </c>
      <c r="G94" s="167" t="s">
        <v>270</v>
      </c>
      <c r="H94" s="27" t="s">
        <v>168</v>
      </c>
      <c r="I94" s="16">
        <v>0</v>
      </c>
      <c r="J94" s="167" t="s">
        <v>175</v>
      </c>
      <c r="K94" s="44" t="s">
        <v>176</v>
      </c>
    </row>
    <row r="95" s="3" customFormat="1" ht="15.75" spans="1:11">
      <c r="A95" s="44">
        <v>93</v>
      </c>
      <c r="B95" s="44">
        <v>4444</v>
      </c>
      <c r="C95" s="27" t="str">
        <f t="shared" si="1"/>
        <v>115C</v>
      </c>
      <c r="D95" s="166" t="s">
        <v>39</v>
      </c>
      <c r="E95" s="27" t="s">
        <v>15</v>
      </c>
      <c r="F95" s="161"/>
      <c r="G95" s="167" t="s">
        <v>271</v>
      </c>
      <c r="H95" s="27" t="s">
        <v>168</v>
      </c>
      <c r="I95" s="16">
        <v>0</v>
      </c>
      <c r="J95" s="167" t="s">
        <v>175</v>
      </c>
      <c r="K95" s="44" t="s">
        <v>176</v>
      </c>
    </row>
    <row r="96" s="3" customFormat="1" ht="15.75" spans="1:11">
      <c r="A96" s="44">
        <v>94</v>
      </c>
      <c r="B96" s="44">
        <v>4445</v>
      </c>
      <c r="C96" s="27" t="str">
        <f t="shared" si="1"/>
        <v>115D</v>
      </c>
      <c r="D96" s="166" t="s">
        <v>39</v>
      </c>
      <c r="E96" s="27" t="s">
        <v>15</v>
      </c>
      <c r="F96" s="161"/>
      <c r="G96" s="167" t="s">
        <v>272</v>
      </c>
      <c r="H96" s="27" t="s">
        <v>168</v>
      </c>
      <c r="I96" s="16">
        <v>0</v>
      </c>
      <c r="J96" s="167" t="s">
        <v>175</v>
      </c>
      <c r="K96" s="44" t="s">
        <v>176</v>
      </c>
    </row>
    <row r="97" s="3" customFormat="1" ht="15.75" spans="1:11">
      <c r="A97" s="44">
        <v>95</v>
      </c>
      <c r="B97" s="44">
        <v>4446</v>
      </c>
      <c r="C97" s="27" t="str">
        <f t="shared" si="1"/>
        <v>115E</v>
      </c>
      <c r="D97" s="166" t="s">
        <v>39</v>
      </c>
      <c r="E97" s="27" t="s">
        <v>15</v>
      </c>
      <c r="F97" s="161"/>
      <c r="G97" s="167" t="s">
        <v>273</v>
      </c>
      <c r="H97" s="27" t="s">
        <v>168</v>
      </c>
      <c r="I97" s="16">
        <v>0</v>
      </c>
      <c r="J97" s="167" t="s">
        <v>175</v>
      </c>
      <c r="K97" s="44" t="s">
        <v>176</v>
      </c>
    </row>
    <row r="98" s="3" customFormat="1" ht="15.75" spans="1:11">
      <c r="A98" s="44">
        <v>96</v>
      </c>
      <c r="B98" s="44">
        <v>4447</v>
      </c>
      <c r="C98" s="27" t="str">
        <f t="shared" si="1"/>
        <v>115F</v>
      </c>
      <c r="D98" s="166" t="s">
        <v>39</v>
      </c>
      <c r="E98" s="27" t="s">
        <v>15</v>
      </c>
      <c r="F98" s="161"/>
      <c r="G98" s="167" t="s">
        <v>274</v>
      </c>
      <c r="H98" s="27" t="s">
        <v>168</v>
      </c>
      <c r="I98" s="16">
        <v>0</v>
      </c>
      <c r="J98" s="167" t="s">
        <v>175</v>
      </c>
      <c r="K98" s="44" t="s">
        <v>176</v>
      </c>
    </row>
    <row r="99" s="3" customFormat="1" ht="15.75" spans="1:11">
      <c r="A99" s="44">
        <v>97</v>
      </c>
      <c r="B99" s="44">
        <v>4448</v>
      </c>
      <c r="C99" s="27" t="str">
        <f t="shared" si="1"/>
        <v>1160</v>
      </c>
      <c r="D99" s="166" t="s">
        <v>39</v>
      </c>
      <c r="E99" s="27" t="s">
        <v>15</v>
      </c>
      <c r="F99" s="161"/>
      <c r="G99" s="167" t="s">
        <v>275</v>
      </c>
      <c r="H99" s="27" t="s">
        <v>168</v>
      </c>
      <c r="I99" s="16">
        <v>0</v>
      </c>
      <c r="J99" s="167" t="s">
        <v>175</v>
      </c>
      <c r="K99" s="44" t="s">
        <v>176</v>
      </c>
    </row>
    <row r="100" s="3" customFormat="1" ht="15.75" spans="1:11">
      <c r="A100" s="44">
        <v>98</v>
      </c>
      <c r="B100" s="44">
        <v>4449</v>
      </c>
      <c r="C100" s="27" t="str">
        <f t="shared" si="1"/>
        <v>1161</v>
      </c>
      <c r="D100" s="166" t="s">
        <v>39</v>
      </c>
      <c r="E100" s="27" t="s">
        <v>15</v>
      </c>
      <c r="F100" s="161"/>
      <c r="G100" s="167" t="s">
        <v>276</v>
      </c>
      <c r="H100" s="27" t="s">
        <v>168</v>
      </c>
      <c r="I100" s="16">
        <v>0</v>
      </c>
      <c r="J100" s="167" t="s">
        <v>175</v>
      </c>
      <c r="K100" s="44" t="s">
        <v>176</v>
      </c>
    </row>
    <row r="101" s="3" customFormat="1" ht="15.75" spans="1:11">
      <c r="A101" s="44">
        <v>99</v>
      </c>
      <c r="B101" s="44">
        <v>4450</v>
      </c>
      <c r="C101" s="27" t="str">
        <f t="shared" si="1"/>
        <v>1162</v>
      </c>
      <c r="D101" s="166" t="s">
        <v>39</v>
      </c>
      <c r="E101" s="27" t="s">
        <v>15</v>
      </c>
      <c r="F101" s="161"/>
      <c r="G101" s="167" t="s">
        <v>277</v>
      </c>
      <c r="H101" s="27" t="s">
        <v>168</v>
      </c>
      <c r="I101" s="16">
        <v>0</v>
      </c>
      <c r="J101" s="167" t="s">
        <v>175</v>
      </c>
      <c r="K101" s="44" t="s">
        <v>176</v>
      </c>
    </row>
    <row r="102" s="3" customFormat="1" ht="15.75" spans="1:11">
      <c r="A102" s="44">
        <v>100</v>
      </c>
      <c r="B102" s="44">
        <v>4451</v>
      </c>
      <c r="C102" s="27" t="str">
        <f t="shared" si="1"/>
        <v>1163</v>
      </c>
      <c r="D102" s="166" t="s">
        <v>39</v>
      </c>
      <c r="E102" s="27" t="s">
        <v>15</v>
      </c>
      <c r="F102" s="161"/>
      <c r="G102" s="167" t="s">
        <v>278</v>
      </c>
      <c r="H102" s="27" t="s">
        <v>168</v>
      </c>
      <c r="I102" s="16">
        <v>0</v>
      </c>
      <c r="J102" s="167" t="s">
        <v>175</v>
      </c>
      <c r="K102" s="44" t="s">
        <v>176</v>
      </c>
    </row>
    <row r="103" s="3" customFormat="1" ht="15.75" spans="1:11">
      <c r="A103" s="44">
        <v>101</v>
      </c>
      <c r="B103" s="44">
        <v>4452</v>
      </c>
      <c r="C103" s="27" t="str">
        <f t="shared" si="1"/>
        <v>1164</v>
      </c>
      <c r="D103" s="166" t="s">
        <v>39</v>
      </c>
      <c r="E103" s="27" t="s">
        <v>15</v>
      </c>
      <c r="F103" s="161"/>
      <c r="G103" s="167" t="s">
        <v>279</v>
      </c>
      <c r="H103" s="27" t="s">
        <v>168</v>
      </c>
      <c r="I103" s="16">
        <v>0</v>
      </c>
      <c r="J103" s="167" t="s">
        <v>175</v>
      </c>
      <c r="K103" s="44" t="s">
        <v>176</v>
      </c>
    </row>
    <row r="104" s="3" customFormat="1" ht="15.75" spans="1:11">
      <c r="A104" s="44">
        <v>102</v>
      </c>
      <c r="B104" s="44">
        <v>4453</v>
      </c>
      <c r="C104" s="27" t="str">
        <f t="shared" si="1"/>
        <v>1165</v>
      </c>
      <c r="D104" s="166" t="s">
        <v>39</v>
      </c>
      <c r="E104" s="27" t="s">
        <v>15</v>
      </c>
      <c r="F104" s="161"/>
      <c r="G104" s="167" t="s">
        <v>280</v>
      </c>
      <c r="H104" s="27" t="s">
        <v>168</v>
      </c>
      <c r="I104" s="16">
        <v>0</v>
      </c>
      <c r="J104" s="167" t="s">
        <v>175</v>
      </c>
      <c r="K104" s="44" t="s">
        <v>176</v>
      </c>
    </row>
    <row r="105" s="3" customFormat="1" ht="15.75" spans="1:11">
      <c r="A105" s="44">
        <v>103</v>
      </c>
      <c r="B105" s="44">
        <v>4454</v>
      </c>
      <c r="C105" s="27" t="str">
        <f t="shared" si="1"/>
        <v>1166</v>
      </c>
      <c r="D105" s="166" t="s">
        <v>39</v>
      </c>
      <c r="E105" s="27" t="s">
        <v>15</v>
      </c>
      <c r="F105" s="161"/>
      <c r="G105" s="167" t="s">
        <v>281</v>
      </c>
      <c r="H105" s="27" t="s">
        <v>168</v>
      </c>
      <c r="I105" s="16">
        <v>0</v>
      </c>
      <c r="J105" s="167" t="s">
        <v>175</v>
      </c>
      <c r="K105" s="44" t="s">
        <v>176</v>
      </c>
    </row>
    <row r="106" s="3" customFormat="1" ht="15.75" spans="1:11">
      <c r="A106" s="44">
        <v>104</v>
      </c>
      <c r="B106" s="44">
        <v>4455</v>
      </c>
      <c r="C106" s="27" t="str">
        <f t="shared" si="1"/>
        <v>1167</v>
      </c>
      <c r="D106" s="166" t="s">
        <v>39</v>
      </c>
      <c r="E106" s="27" t="s">
        <v>15</v>
      </c>
      <c r="F106" s="161"/>
      <c r="G106" s="167" t="s">
        <v>282</v>
      </c>
      <c r="H106" s="27" t="s">
        <v>168</v>
      </c>
      <c r="I106" s="16">
        <v>0</v>
      </c>
      <c r="J106" s="167" t="s">
        <v>175</v>
      </c>
      <c r="K106" s="44" t="s">
        <v>176</v>
      </c>
    </row>
    <row r="107" s="3" customFormat="1" ht="15.75" spans="1:11">
      <c r="A107" s="44">
        <v>105</v>
      </c>
      <c r="B107" s="44">
        <v>4456</v>
      </c>
      <c r="C107" s="27" t="str">
        <f t="shared" si="1"/>
        <v>1168</v>
      </c>
      <c r="D107" s="166" t="s">
        <v>39</v>
      </c>
      <c r="E107" s="27" t="s">
        <v>15</v>
      </c>
      <c r="F107" s="161"/>
      <c r="G107" s="167" t="s">
        <v>283</v>
      </c>
      <c r="H107" s="27" t="s">
        <v>168</v>
      </c>
      <c r="I107" s="16">
        <v>0</v>
      </c>
      <c r="J107" s="167" t="s">
        <v>175</v>
      </c>
      <c r="K107" s="44" t="s">
        <v>176</v>
      </c>
    </row>
    <row r="108" s="3" customFormat="1" ht="15.75" spans="1:11">
      <c r="A108" s="44">
        <v>106</v>
      </c>
      <c r="B108" s="44">
        <v>4457</v>
      </c>
      <c r="C108" s="27" t="str">
        <f t="shared" si="1"/>
        <v>1169</v>
      </c>
      <c r="D108" s="166" t="s">
        <v>39</v>
      </c>
      <c r="E108" s="27" t="s">
        <v>15</v>
      </c>
      <c r="F108" s="162"/>
      <c r="G108" s="167" t="s">
        <v>284</v>
      </c>
      <c r="H108" s="27" t="s">
        <v>168</v>
      </c>
      <c r="I108" s="16">
        <v>0</v>
      </c>
      <c r="J108" s="167" t="s">
        <v>175</v>
      </c>
      <c r="K108" s="44" t="s">
        <v>176</v>
      </c>
    </row>
    <row r="109" s="3" customFormat="1" ht="15.75" spans="1:11">
      <c r="A109" s="168">
        <v>107</v>
      </c>
      <c r="B109" s="168">
        <v>4458</v>
      </c>
      <c r="C109" s="31" t="str">
        <f t="shared" si="1"/>
        <v>116A</v>
      </c>
      <c r="D109" s="169" t="s">
        <v>39</v>
      </c>
      <c r="E109" s="170" t="s">
        <v>15</v>
      </c>
      <c r="F109" s="171" t="s">
        <v>285</v>
      </c>
      <c r="G109" s="172" t="s">
        <v>286</v>
      </c>
      <c r="H109" s="31" t="s">
        <v>168</v>
      </c>
      <c r="I109" s="29">
        <v>0</v>
      </c>
      <c r="J109" s="172" t="s">
        <v>175</v>
      </c>
      <c r="K109" s="168" t="s">
        <v>176</v>
      </c>
    </row>
    <row r="110" s="3" customFormat="1" ht="15.75" spans="1:11">
      <c r="A110" s="168">
        <v>108</v>
      </c>
      <c r="B110" s="168">
        <v>4459</v>
      </c>
      <c r="C110" s="31" t="str">
        <f t="shared" si="1"/>
        <v>116B</v>
      </c>
      <c r="D110" s="169" t="s">
        <v>39</v>
      </c>
      <c r="E110" s="170" t="s">
        <v>15</v>
      </c>
      <c r="F110" s="59"/>
      <c r="G110" s="172" t="s">
        <v>287</v>
      </c>
      <c r="H110" s="31" t="s">
        <v>168</v>
      </c>
      <c r="I110" s="29">
        <v>0</v>
      </c>
      <c r="J110" s="172" t="s">
        <v>175</v>
      </c>
      <c r="K110" s="168" t="s">
        <v>176</v>
      </c>
    </row>
    <row r="111" s="3" customFormat="1" ht="15.75" spans="1:11">
      <c r="A111" s="168">
        <v>109</v>
      </c>
      <c r="B111" s="168">
        <v>4460</v>
      </c>
      <c r="C111" s="31" t="str">
        <f t="shared" si="1"/>
        <v>116C</v>
      </c>
      <c r="D111" s="169" t="s">
        <v>39</v>
      </c>
      <c r="E111" s="170" t="s">
        <v>15</v>
      </c>
      <c r="F111" s="59"/>
      <c r="G111" s="172" t="s">
        <v>288</v>
      </c>
      <c r="H111" s="31" t="s">
        <v>168</v>
      </c>
      <c r="I111" s="29">
        <v>0</v>
      </c>
      <c r="J111" s="172" t="s">
        <v>175</v>
      </c>
      <c r="K111" s="168" t="s">
        <v>176</v>
      </c>
    </row>
    <row r="112" s="3" customFormat="1" ht="15.75" spans="1:11">
      <c r="A112" s="168">
        <v>110</v>
      </c>
      <c r="B112" s="168">
        <v>4461</v>
      </c>
      <c r="C112" s="31" t="str">
        <f t="shared" si="1"/>
        <v>116D</v>
      </c>
      <c r="D112" s="169" t="s">
        <v>39</v>
      </c>
      <c r="E112" s="170" t="s">
        <v>15</v>
      </c>
      <c r="F112" s="59"/>
      <c r="G112" s="172" t="s">
        <v>217</v>
      </c>
      <c r="H112" s="31" t="s">
        <v>168</v>
      </c>
      <c r="I112" s="29">
        <v>0</v>
      </c>
      <c r="J112" s="172" t="s">
        <v>175</v>
      </c>
      <c r="K112" s="168" t="s">
        <v>176</v>
      </c>
    </row>
    <row r="113" s="3" customFormat="1" ht="15.75" spans="1:11">
      <c r="A113" s="44">
        <v>111</v>
      </c>
      <c r="B113" s="44">
        <v>4462</v>
      </c>
      <c r="C113" s="27" t="str">
        <f t="shared" si="1"/>
        <v>116E</v>
      </c>
      <c r="D113" s="166" t="s">
        <v>39</v>
      </c>
      <c r="E113" s="27" t="s">
        <v>15</v>
      </c>
      <c r="F113" s="130" t="s">
        <v>289</v>
      </c>
      <c r="G113" s="167" t="s">
        <v>290</v>
      </c>
      <c r="H113" s="27" t="s">
        <v>168</v>
      </c>
      <c r="I113" s="16">
        <v>0</v>
      </c>
      <c r="J113" s="167" t="s">
        <v>175</v>
      </c>
      <c r="K113" s="44" t="s">
        <v>176</v>
      </c>
    </row>
    <row r="114" s="3" customFormat="1" ht="15.75" spans="1:11">
      <c r="A114" s="44">
        <v>112</v>
      </c>
      <c r="B114" s="44">
        <v>4463</v>
      </c>
      <c r="C114" s="27" t="str">
        <f t="shared" si="1"/>
        <v>116F</v>
      </c>
      <c r="D114" s="166" t="s">
        <v>39</v>
      </c>
      <c r="E114" s="27" t="s">
        <v>15</v>
      </c>
      <c r="F114" s="133"/>
      <c r="G114" s="167" t="s">
        <v>291</v>
      </c>
      <c r="H114" s="27" t="s">
        <v>168</v>
      </c>
      <c r="I114" s="16">
        <v>0</v>
      </c>
      <c r="J114" s="167" t="s">
        <v>175</v>
      </c>
      <c r="K114" s="44" t="s">
        <v>176</v>
      </c>
    </row>
    <row r="115" s="3" customFormat="1" ht="15.75" spans="1:11">
      <c r="A115" s="44">
        <v>113</v>
      </c>
      <c r="B115" s="44">
        <v>4464</v>
      </c>
      <c r="C115" s="27" t="str">
        <f t="shared" si="1"/>
        <v>1170</v>
      </c>
      <c r="D115" s="166" t="s">
        <v>39</v>
      </c>
      <c r="E115" s="27" t="s">
        <v>15</v>
      </c>
      <c r="F115" s="133"/>
      <c r="G115" s="167" t="s">
        <v>292</v>
      </c>
      <c r="H115" s="27" t="s">
        <v>168</v>
      </c>
      <c r="I115" s="16">
        <v>0</v>
      </c>
      <c r="J115" s="167" t="s">
        <v>175</v>
      </c>
      <c r="K115" s="44" t="s">
        <v>176</v>
      </c>
    </row>
    <row r="116" s="3" customFormat="1" ht="15.75" spans="1:11">
      <c r="A116" s="44">
        <v>114</v>
      </c>
      <c r="B116" s="44">
        <v>4465</v>
      </c>
      <c r="C116" s="27" t="str">
        <f t="shared" si="1"/>
        <v>1171</v>
      </c>
      <c r="D116" s="166" t="s">
        <v>39</v>
      </c>
      <c r="E116" s="27" t="s">
        <v>15</v>
      </c>
      <c r="F116" s="133"/>
      <c r="G116" s="167" t="s">
        <v>293</v>
      </c>
      <c r="H116" s="27" t="s">
        <v>168</v>
      </c>
      <c r="I116" s="16">
        <v>0</v>
      </c>
      <c r="J116" s="167" t="s">
        <v>175</v>
      </c>
      <c r="K116" s="44" t="s">
        <v>176</v>
      </c>
    </row>
    <row r="117" s="3" customFormat="1" ht="15.75" spans="1:11">
      <c r="A117" s="44">
        <v>115</v>
      </c>
      <c r="B117" s="44">
        <v>4466</v>
      </c>
      <c r="C117" s="27" t="str">
        <f t="shared" si="1"/>
        <v>1172</v>
      </c>
      <c r="D117" s="166" t="s">
        <v>39</v>
      </c>
      <c r="E117" s="27" t="s">
        <v>15</v>
      </c>
      <c r="F117" s="133"/>
      <c r="G117" s="167" t="s">
        <v>294</v>
      </c>
      <c r="H117" s="27" t="s">
        <v>168</v>
      </c>
      <c r="I117" s="16">
        <v>0</v>
      </c>
      <c r="J117" s="167" t="s">
        <v>175</v>
      </c>
      <c r="K117" s="44" t="s">
        <v>176</v>
      </c>
    </row>
    <row r="118" s="3" customFormat="1" ht="15.75" spans="1:11">
      <c r="A118" s="44">
        <v>116</v>
      </c>
      <c r="B118" s="44">
        <v>4467</v>
      </c>
      <c r="C118" s="27" t="str">
        <f t="shared" si="1"/>
        <v>1173</v>
      </c>
      <c r="D118" s="166" t="s">
        <v>39</v>
      </c>
      <c r="E118" s="27" t="s">
        <v>15</v>
      </c>
      <c r="F118" s="133"/>
      <c r="G118" s="167" t="s">
        <v>295</v>
      </c>
      <c r="H118" s="27" t="s">
        <v>168</v>
      </c>
      <c r="I118" s="16">
        <v>0</v>
      </c>
      <c r="J118" s="167" t="s">
        <v>175</v>
      </c>
      <c r="K118" s="44" t="s">
        <v>176</v>
      </c>
    </row>
    <row r="119" s="3" customFormat="1" ht="15.75" spans="1:11">
      <c r="A119" s="44">
        <v>117</v>
      </c>
      <c r="B119" s="44">
        <v>4468</v>
      </c>
      <c r="C119" s="27" t="str">
        <f t="shared" si="1"/>
        <v>1174</v>
      </c>
      <c r="D119" s="166" t="s">
        <v>39</v>
      </c>
      <c r="E119" s="27" t="s">
        <v>15</v>
      </c>
      <c r="F119" s="133"/>
      <c r="G119" s="167" t="s">
        <v>296</v>
      </c>
      <c r="H119" s="27" t="s">
        <v>168</v>
      </c>
      <c r="I119" s="16">
        <v>0</v>
      </c>
      <c r="J119" s="167" t="s">
        <v>175</v>
      </c>
      <c r="K119" s="44" t="s">
        <v>176</v>
      </c>
    </row>
    <row r="120" s="3" customFormat="1" ht="15.75" spans="1:11">
      <c r="A120" s="44">
        <v>118</v>
      </c>
      <c r="B120" s="44">
        <v>4469</v>
      </c>
      <c r="C120" s="27" t="str">
        <f t="shared" si="1"/>
        <v>1175</v>
      </c>
      <c r="D120" s="166" t="s">
        <v>39</v>
      </c>
      <c r="E120" s="27" t="s">
        <v>15</v>
      </c>
      <c r="F120" s="133"/>
      <c r="G120" s="167" t="s">
        <v>297</v>
      </c>
      <c r="H120" s="27" t="s">
        <v>168</v>
      </c>
      <c r="I120" s="16">
        <v>0</v>
      </c>
      <c r="J120" s="167" t="s">
        <v>175</v>
      </c>
      <c r="K120" s="44" t="s">
        <v>176</v>
      </c>
    </row>
    <row r="121" s="3" customFormat="1" ht="15.75" spans="1:11">
      <c r="A121" s="44">
        <v>119</v>
      </c>
      <c r="B121" s="44">
        <v>4470</v>
      </c>
      <c r="C121" s="27" t="str">
        <f t="shared" si="1"/>
        <v>1176</v>
      </c>
      <c r="D121" s="166" t="s">
        <v>39</v>
      </c>
      <c r="E121" s="27" t="s">
        <v>15</v>
      </c>
      <c r="F121" s="133"/>
      <c r="G121" s="167" t="s">
        <v>298</v>
      </c>
      <c r="H121" s="27" t="s">
        <v>168</v>
      </c>
      <c r="I121" s="16">
        <v>0</v>
      </c>
      <c r="J121" s="167" t="s">
        <v>175</v>
      </c>
      <c r="K121" s="44" t="s">
        <v>176</v>
      </c>
    </row>
    <row r="122" s="3" customFormat="1" ht="15.75" spans="1:11">
      <c r="A122" s="44">
        <v>120</v>
      </c>
      <c r="B122" s="44">
        <v>4471</v>
      </c>
      <c r="C122" s="27" t="str">
        <f t="shared" si="1"/>
        <v>1177</v>
      </c>
      <c r="D122" s="166" t="s">
        <v>39</v>
      </c>
      <c r="E122" s="27" t="s">
        <v>15</v>
      </c>
      <c r="F122" s="133"/>
      <c r="G122" s="167" t="s">
        <v>299</v>
      </c>
      <c r="H122" s="27" t="s">
        <v>168</v>
      </c>
      <c r="I122" s="16">
        <v>0</v>
      </c>
      <c r="J122" s="167" t="s">
        <v>175</v>
      </c>
      <c r="K122" s="44" t="s">
        <v>176</v>
      </c>
    </row>
    <row r="123" s="3" customFormat="1" ht="15.75" spans="1:11">
      <c r="A123" s="44">
        <v>121</v>
      </c>
      <c r="B123" s="44">
        <v>4472</v>
      </c>
      <c r="C123" s="27" t="str">
        <f t="shared" si="1"/>
        <v>1178</v>
      </c>
      <c r="D123" s="166" t="s">
        <v>39</v>
      </c>
      <c r="E123" s="27" t="s">
        <v>15</v>
      </c>
      <c r="F123" s="133"/>
      <c r="G123" s="167" t="s">
        <v>295</v>
      </c>
      <c r="H123" s="27" t="s">
        <v>168</v>
      </c>
      <c r="I123" s="16">
        <v>0</v>
      </c>
      <c r="J123" s="167" t="s">
        <v>175</v>
      </c>
      <c r="K123" s="44" t="s">
        <v>176</v>
      </c>
    </row>
    <row r="124" s="3" customFormat="1" ht="15.75" spans="1:11">
      <c r="A124" s="44">
        <v>122</v>
      </c>
      <c r="B124" s="44">
        <v>4473</v>
      </c>
      <c r="C124" s="27" t="str">
        <f t="shared" si="1"/>
        <v>1179</v>
      </c>
      <c r="D124" s="166" t="s">
        <v>39</v>
      </c>
      <c r="E124" s="27" t="s">
        <v>15</v>
      </c>
      <c r="F124" s="133"/>
      <c r="G124" s="167" t="s">
        <v>300</v>
      </c>
      <c r="H124" s="27" t="s">
        <v>168</v>
      </c>
      <c r="I124" s="16">
        <v>0</v>
      </c>
      <c r="J124" s="167" t="s">
        <v>175</v>
      </c>
      <c r="K124" s="44" t="s">
        <v>176</v>
      </c>
    </row>
    <row r="125" s="3" customFormat="1" ht="15.75" spans="1:11">
      <c r="A125" s="44">
        <v>123</v>
      </c>
      <c r="B125" s="44">
        <v>4474</v>
      </c>
      <c r="C125" s="27" t="str">
        <f t="shared" si="1"/>
        <v>117A</v>
      </c>
      <c r="D125" s="166" t="s">
        <v>39</v>
      </c>
      <c r="E125" s="27" t="s">
        <v>15</v>
      </c>
      <c r="F125" s="133"/>
      <c r="G125" s="167" t="s">
        <v>301</v>
      </c>
      <c r="H125" s="27" t="s">
        <v>168</v>
      </c>
      <c r="I125" s="16">
        <v>0</v>
      </c>
      <c r="J125" s="167" t="s">
        <v>175</v>
      </c>
      <c r="K125" s="44" t="s">
        <v>176</v>
      </c>
    </row>
    <row r="126" s="3" customFormat="1" ht="15.75" spans="1:11">
      <c r="A126" s="44">
        <v>124</v>
      </c>
      <c r="B126" s="44">
        <v>4475</v>
      </c>
      <c r="C126" s="27" t="str">
        <f t="shared" si="1"/>
        <v>117B</v>
      </c>
      <c r="D126" s="166" t="s">
        <v>39</v>
      </c>
      <c r="E126" s="27" t="s">
        <v>15</v>
      </c>
      <c r="F126" s="133"/>
      <c r="G126" s="167" t="s">
        <v>302</v>
      </c>
      <c r="H126" s="27" t="s">
        <v>168</v>
      </c>
      <c r="I126" s="16">
        <v>0</v>
      </c>
      <c r="J126" s="167" t="s">
        <v>175</v>
      </c>
      <c r="K126" s="44" t="s">
        <v>176</v>
      </c>
    </row>
    <row r="127" s="3" customFormat="1" ht="15.75" spans="1:11">
      <c r="A127" s="44">
        <v>125</v>
      </c>
      <c r="B127" s="44">
        <v>4476</v>
      </c>
      <c r="C127" s="27" t="str">
        <f t="shared" si="1"/>
        <v>117C</v>
      </c>
      <c r="D127" s="166" t="s">
        <v>39</v>
      </c>
      <c r="E127" s="27" t="s">
        <v>15</v>
      </c>
      <c r="F127" s="133"/>
      <c r="G127" s="167" t="s">
        <v>303</v>
      </c>
      <c r="H127" s="27" t="s">
        <v>168</v>
      </c>
      <c r="I127" s="16">
        <v>0</v>
      </c>
      <c r="J127" s="167" t="s">
        <v>175</v>
      </c>
      <c r="K127" s="44" t="s">
        <v>176</v>
      </c>
    </row>
    <row r="128" s="3" customFormat="1" ht="15.75" spans="1:11">
      <c r="A128" s="168">
        <v>126</v>
      </c>
      <c r="B128" s="168">
        <v>4477</v>
      </c>
      <c r="C128" s="31" t="str">
        <f t="shared" si="1"/>
        <v>117D</v>
      </c>
      <c r="D128" s="169" t="s">
        <v>39</v>
      </c>
      <c r="E128" s="170" t="s">
        <v>15</v>
      </c>
      <c r="F128" s="174" t="s">
        <v>304</v>
      </c>
      <c r="G128" s="172" t="s">
        <v>305</v>
      </c>
      <c r="H128" s="31" t="s">
        <v>168</v>
      </c>
      <c r="I128" s="29">
        <v>0</v>
      </c>
      <c r="J128" s="172" t="s">
        <v>175</v>
      </c>
      <c r="K128" s="168" t="s">
        <v>176</v>
      </c>
    </row>
    <row r="129" s="3" customFormat="1" ht="15.75" spans="1:11">
      <c r="A129" s="168">
        <v>127</v>
      </c>
      <c r="B129" s="168">
        <v>4478</v>
      </c>
      <c r="C129" s="31" t="str">
        <f t="shared" si="1"/>
        <v>117E</v>
      </c>
      <c r="D129" s="169" t="s">
        <v>39</v>
      </c>
      <c r="E129" s="170" t="s">
        <v>15</v>
      </c>
      <c r="F129" s="175"/>
      <c r="G129" s="172" t="s">
        <v>306</v>
      </c>
      <c r="H129" s="31" t="s">
        <v>168</v>
      </c>
      <c r="I129" s="29">
        <v>0</v>
      </c>
      <c r="J129" s="172" t="s">
        <v>175</v>
      </c>
      <c r="K129" s="168" t="s">
        <v>176</v>
      </c>
    </row>
    <row r="130" s="3" customFormat="1" ht="15.75" spans="1:11">
      <c r="A130" s="168">
        <v>128</v>
      </c>
      <c r="B130" s="168">
        <v>4479</v>
      </c>
      <c r="C130" s="31" t="str">
        <f t="shared" si="1"/>
        <v>117F</v>
      </c>
      <c r="D130" s="169" t="s">
        <v>39</v>
      </c>
      <c r="E130" s="170" t="s">
        <v>15</v>
      </c>
      <c r="F130" s="175"/>
      <c r="G130" s="172" t="s">
        <v>307</v>
      </c>
      <c r="H130" s="31" t="s">
        <v>168</v>
      </c>
      <c r="I130" s="29">
        <v>0</v>
      </c>
      <c r="J130" s="172" t="s">
        <v>175</v>
      </c>
      <c r="K130" s="168" t="s">
        <v>176</v>
      </c>
    </row>
    <row r="131" s="3" customFormat="1" ht="15.75" spans="1:11">
      <c r="A131" s="168">
        <v>129</v>
      </c>
      <c r="B131" s="168">
        <v>4480</v>
      </c>
      <c r="C131" s="31" t="str">
        <f t="shared" ref="C131:C194" si="2">DEC2HEX(B131)</f>
        <v>1180</v>
      </c>
      <c r="D131" s="169" t="s">
        <v>39</v>
      </c>
      <c r="E131" s="170" t="s">
        <v>15</v>
      </c>
      <c r="F131" s="175"/>
      <c r="G131" s="172" t="s">
        <v>308</v>
      </c>
      <c r="H131" s="31" t="s">
        <v>168</v>
      </c>
      <c r="I131" s="29">
        <v>0</v>
      </c>
      <c r="J131" s="172" t="s">
        <v>175</v>
      </c>
      <c r="K131" s="168" t="s">
        <v>176</v>
      </c>
    </row>
    <row r="132" s="3" customFormat="1" ht="15.75" spans="1:11">
      <c r="A132" s="168">
        <v>130</v>
      </c>
      <c r="B132" s="168">
        <v>4481</v>
      </c>
      <c r="C132" s="31" t="str">
        <f t="shared" si="2"/>
        <v>1181</v>
      </c>
      <c r="D132" s="169" t="s">
        <v>39</v>
      </c>
      <c r="E132" s="170" t="s">
        <v>15</v>
      </c>
      <c r="F132" s="175"/>
      <c r="G132" s="172" t="s">
        <v>309</v>
      </c>
      <c r="H132" s="31" t="s">
        <v>168</v>
      </c>
      <c r="I132" s="29">
        <v>0</v>
      </c>
      <c r="J132" s="172" t="s">
        <v>175</v>
      </c>
      <c r="K132" s="168" t="s">
        <v>176</v>
      </c>
    </row>
    <row r="133" s="3" customFormat="1" ht="15.75" spans="1:11">
      <c r="A133" s="168">
        <v>131</v>
      </c>
      <c r="B133" s="168">
        <v>4482</v>
      </c>
      <c r="C133" s="31" t="str">
        <f t="shared" si="2"/>
        <v>1182</v>
      </c>
      <c r="D133" s="169" t="s">
        <v>39</v>
      </c>
      <c r="E133" s="170" t="s">
        <v>15</v>
      </c>
      <c r="F133" s="175"/>
      <c r="G133" s="172" t="s">
        <v>310</v>
      </c>
      <c r="H133" s="31" t="s">
        <v>168</v>
      </c>
      <c r="I133" s="29">
        <v>0</v>
      </c>
      <c r="J133" s="172" t="s">
        <v>175</v>
      </c>
      <c r="K133" s="168" t="s">
        <v>176</v>
      </c>
    </row>
    <row r="134" s="3" customFormat="1" ht="15.75" spans="1:11">
      <c r="A134" s="168">
        <v>132</v>
      </c>
      <c r="B134" s="168">
        <v>4483</v>
      </c>
      <c r="C134" s="31" t="str">
        <f t="shared" si="2"/>
        <v>1183</v>
      </c>
      <c r="D134" s="169" t="s">
        <v>39</v>
      </c>
      <c r="E134" s="170" t="s">
        <v>15</v>
      </c>
      <c r="F134" s="175"/>
      <c r="G134" s="172" t="s">
        <v>311</v>
      </c>
      <c r="H134" s="31" t="s">
        <v>168</v>
      </c>
      <c r="I134" s="29">
        <v>0</v>
      </c>
      <c r="J134" s="172" t="s">
        <v>175</v>
      </c>
      <c r="K134" s="168" t="s">
        <v>176</v>
      </c>
    </row>
    <row r="135" s="3" customFormat="1" ht="15.75" spans="1:11">
      <c r="A135" s="168">
        <v>133</v>
      </c>
      <c r="B135" s="168">
        <v>4484</v>
      </c>
      <c r="C135" s="31" t="str">
        <f t="shared" si="2"/>
        <v>1184</v>
      </c>
      <c r="D135" s="169" t="s">
        <v>39</v>
      </c>
      <c r="E135" s="170" t="s">
        <v>15</v>
      </c>
      <c r="F135" s="175"/>
      <c r="G135" s="172" t="s">
        <v>312</v>
      </c>
      <c r="H135" s="31" t="s">
        <v>168</v>
      </c>
      <c r="I135" s="29">
        <v>0</v>
      </c>
      <c r="J135" s="172" t="s">
        <v>175</v>
      </c>
      <c r="K135" s="168" t="s">
        <v>176</v>
      </c>
    </row>
    <row r="136" s="3" customFormat="1" ht="15.75" spans="1:11">
      <c r="A136" s="168">
        <v>134</v>
      </c>
      <c r="B136" s="168">
        <v>4485</v>
      </c>
      <c r="C136" s="31" t="str">
        <f t="shared" si="2"/>
        <v>1185</v>
      </c>
      <c r="D136" s="169" t="s">
        <v>39</v>
      </c>
      <c r="E136" s="170" t="s">
        <v>15</v>
      </c>
      <c r="F136" s="175"/>
      <c r="G136" s="172" t="s">
        <v>313</v>
      </c>
      <c r="H136" s="31" t="s">
        <v>168</v>
      </c>
      <c r="I136" s="29">
        <v>0</v>
      </c>
      <c r="J136" s="172" t="s">
        <v>175</v>
      </c>
      <c r="K136" s="168" t="s">
        <v>176</v>
      </c>
    </row>
    <row r="137" s="3" customFormat="1" ht="15.75" spans="1:11">
      <c r="A137" s="168">
        <v>135</v>
      </c>
      <c r="B137" s="168">
        <v>4486</v>
      </c>
      <c r="C137" s="31" t="str">
        <f t="shared" si="2"/>
        <v>1186</v>
      </c>
      <c r="D137" s="169" t="s">
        <v>39</v>
      </c>
      <c r="E137" s="170" t="s">
        <v>15</v>
      </c>
      <c r="F137" s="175"/>
      <c r="G137" s="172" t="s">
        <v>314</v>
      </c>
      <c r="H137" s="31" t="s">
        <v>168</v>
      </c>
      <c r="I137" s="29">
        <v>0</v>
      </c>
      <c r="J137" s="172" t="s">
        <v>175</v>
      </c>
      <c r="K137" s="168" t="s">
        <v>176</v>
      </c>
    </row>
    <row r="138" s="3" customFormat="1" ht="15.75" spans="1:11">
      <c r="A138" s="168">
        <v>136</v>
      </c>
      <c r="B138" s="168">
        <v>4487</v>
      </c>
      <c r="C138" s="31" t="str">
        <f t="shared" si="2"/>
        <v>1187</v>
      </c>
      <c r="D138" s="169" t="s">
        <v>39</v>
      </c>
      <c r="E138" s="170" t="s">
        <v>15</v>
      </c>
      <c r="F138" s="175"/>
      <c r="G138" s="172" t="s">
        <v>315</v>
      </c>
      <c r="H138" s="31" t="s">
        <v>168</v>
      </c>
      <c r="I138" s="29">
        <v>0</v>
      </c>
      <c r="J138" s="172" t="s">
        <v>175</v>
      </c>
      <c r="K138" s="168" t="s">
        <v>176</v>
      </c>
    </row>
    <row r="139" s="3" customFormat="1" ht="15.75" spans="1:11">
      <c r="A139" s="168">
        <v>137</v>
      </c>
      <c r="B139" s="168">
        <v>4488</v>
      </c>
      <c r="C139" s="31" t="str">
        <f t="shared" si="2"/>
        <v>1188</v>
      </c>
      <c r="D139" s="169" t="s">
        <v>39</v>
      </c>
      <c r="E139" s="170" t="s">
        <v>15</v>
      </c>
      <c r="F139" s="175"/>
      <c r="G139" s="172" t="s">
        <v>316</v>
      </c>
      <c r="H139" s="31" t="s">
        <v>168</v>
      </c>
      <c r="I139" s="29">
        <v>0</v>
      </c>
      <c r="J139" s="172" t="s">
        <v>175</v>
      </c>
      <c r="K139" s="168" t="s">
        <v>176</v>
      </c>
    </row>
    <row r="140" s="3" customFormat="1" ht="15.75" spans="1:11">
      <c r="A140" s="168">
        <v>138</v>
      </c>
      <c r="B140" s="168">
        <v>4489</v>
      </c>
      <c r="C140" s="31" t="str">
        <f t="shared" si="2"/>
        <v>1189</v>
      </c>
      <c r="D140" s="169" t="s">
        <v>39</v>
      </c>
      <c r="E140" s="170" t="s">
        <v>15</v>
      </c>
      <c r="F140" s="175"/>
      <c r="G140" s="172" t="s">
        <v>317</v>
      </c>
      <c r="H140" s="31" t="s">
        <v>168</v>
      </c>
      <c r="I140" s="29">
        <v>0</v>
      </c>
      <c r="J140" s="172" t="s">
        <v>175</v>
      </c>
      <c r="K140" s="168" t="s">
        <v>176</v>
      </c>
    </row>
    <row r="141" s="3" customFormat="1" ht="15.75" spans="1:11">
      <c r="A141" s="168">
        <v>139</v>
      </c>
      <c r="B141" s="168">
        <v>4490</v>
      </c>
      <c r="C141" s="31" t="str">
        <f t="shared" si="2"/>
        <v>118A</v>
      </c>
      <c r="D141" s="169" t="s">
        <v>39</v>
      </c>
      <c r="E141" s="170" t="s">
        <v>15</v>
      </c>
      <c r="F141" s="175"/>
      <c r="G141" s="172" t="s">
        <v>318</v>
      </c>
      <c r="H141" s="31" t="s">
        <v>168</v>
      </c>
      <c r="I141" s="29">
        <v>0</v>
      </c>
      <c r="J141" s="172" t="s">
        <v>175</v>
      </c>
      <c r="K141" s="168" t="s">
        <v>176</v>
      </c>
    </row>
    <row r="142" s="3" customFormat="1" ht="15.75" spans="1:11">
      <c r="A142" s="168">
        <v>140</v>
      </c>
      <c r="B142" s="168">
        <v>4491</v>
      </c>
      <c r="C142" s="31" t="str">
        <f t="shared" si="2"/>
        <v>118B</v>
      </c>
      <c r="D142" s="169" t="s">
        <v>39</v>
      </c>
      <c r="E142" s="170" t="s">
        <v>15</v>
      </c>
      <c r="F142" s="177"/>
      <c r="G142" s="172" t="s">
        <v>319</v>
      </c>
      <c r="H142" s="31" t="s">
        <v>168</v>
      </c>
      <c r="I142" s="29">
        <v>0</v>
      </c>
      <c r="J142" s="172" t="s">
        <v>175</v>
      </c>
      <c r="K142" s="168" t="s">
        <v>176</v>
      </c>
    </row>
    <row r="143" s="3" customFormat="1" ht="15.75" spans="1:11">
      <c r="A143" s="44">
        <v>141</v>
      </c>
      <c r="B143" s="44">
        <v>4492</v>
      </c>
      <c r="C143" s="27" t="str">
        <f t="shared" si="2"/>
        <v>118C</v>
      </c>
      <c r="D143" s="166" t="s">
        <v>39</v>
      </c>
      <c r="E143" s="27" t="s">
        <v>15</v>
      </c>
      <c r="F143" s="130" t="s">
        <v>320</v>
      </c>
      <c r="G143" s="167" t="s">
        <v>321</v>
      </c>
      <c r="H143" s="27" t="s">
        <v>168</v>
      </c>
      <c r="I143" s="16">
        <v>0</v>
      </c>
      <c r="J143" s="167" t="s">
        <v>175</v>
      </c>
      <c r="K143" s="44" t="s">
        <v>176</v>
      </c>
    </row>
    <row r="144" s="3" customFormat="1" ht="15.75" spans="1:11">
      <c r="A144" s="44">
        <v>142</v>
      </c>
      <c r="B144" s="44">
        <v>4493</v>
      </c>
      <c r="C144" s="27" t="str">
        <f t="shared" si="2"/>
        <v>118D</v>
      </c>
      <c r="D144" s="166" t="s">
        <v>39</v>
      </c>
      <c r="E144" s="27" t="s">
        <v>15</v>
      </c>
      <c r="F144" s="66"/>
      <c r="G144" s="167" t="s">
        <v>322</v>
      </c>
      <c r="H144" s="27" t="s">
        <v>168</v>
      </c>
      <c r="I144" s="16">
        <v>0</v>
      </c>
      <c r="J144" s="167" t="s">
        <v>175</v>
      </c>
      <c r="K144" s="44" t="s">
        <v>176</v>
      </c>
    </row>
    <row r="145" s="3" customFormat="1" ht="14" customHeight="1" spans="1:11">
      <c r="A145" s="44">
        <v>143</v>
      </c>
      <c r="B145" s="44">
        <v>4494</v>
      </c>
      <c r="C145" s="27" t="str">
        <f t="shared" si="2"/>
        <v>118E</v>
      </c>
      <c r="D145" s="166" t="s">
        <v>39</v>
      </c>
      <c r="E145" s="27" t="s">
        <v>15</v>
      </c>
      <c r="F145" s="66"/>
      <c r="G145" s="167" t="s">
        <v>217</v>
      </c>
      <c r="H145" s="27" t="s">
        <v>168</v>
      </c>
      <c r="I145" s="16">
        <v>0</v>
      </c>
      <c r="J145" s="167" t="s">
        <v>175</v>
      </c>
      <c r="K145" s="44" t="s">
        <v>176</v>
      </c>
    </row>
    <row r="146" s="3" customFormat="1" ht="14" customHeight="1" spans="1:11">
      <c r="A146" s="44">
        <v>144</v>
      </c>
      <c r="B146" s="44">
        <v>4495</v>
      </c>
      <c r="C146" s="27" t="str">
        <f t="shared" si="2"/>
        <v>118F</v>
      </c>
      <c r="D146" s="166" t="s">
        <v>39</v>
      </c>
      <c r="E146" s="27" t="s">
        <v>15</v>
      </c>
      <c r="F146" s="66"/>
      <c r="G146" s="167" t="s">
        <v>217</v>
      </c>
      <c r="H146" s="27" t="s">
        <v>168</v>
      </c>
      <c r="I146" s="16">
        <v>0</v>
      </c>
      <c r="J146" s="167" t="s">
        <v>175</v>
      </c>
      <c r="K146" s="44" t="s">
        <v>176</v>
      </c>
    </row>
    <row r="147" s="3" customFormat="1" ht="15.75" spans="1:11">
      <c r="A147" s="168">
        <v>145</v>
      </c>
      <c r="B147" s="168">
        <v>4496</v>
      </c>
      <c r="C147" s="31" t="str">
        <f t="shared" si="2"/>
        <v>1190</v>
      </c>
      <c r="D147" s="169" t="s">
        <v>39</v>
      </c>
      <c r="E147" s="170" t="s">
        <v>15</v>
      </c>
      <c r="F147" s="174" t="s">
        <v>323</v>
      </c>
      <c r="G147" s="183" t="s">
        <v>324</v>
      </c>
      <c r="H147" s="31" t="s">
        <v>168</v>
      </c>
      <c r="I147" s="29">
        <v>0</v>
      </c>
      <c r="J147" s="172" t="s">
        <v>175</v>
      </c>
      <c r="K147" s="168" t="s">
        <v>176</v>
      </c>
    </row>
    <row r="148" s="3" customFormat="1" ht="15.75" spans="1:11">
      <c r="A148" s="168">
        <v>146</v>
      </c>
      <c r="B148" s="168">
        <v>4497</v>
      </c>
      <c r="C148" s="31" t="str">
        <f t="shared" si="2"/>
        <v>1191</v>
      </c>
      <c r="D148" s="169" t="s">
        <v>39</v>
      </c>
      <c r="E148" s="170" t="s">
        <v>15</v>
      </c>
      <c r="F148" s="175"/>
      <c r="G148" s="183" t="s">
        <v>325</v>
      </c>
      <c r="H148" s="31" t="s">
        <v>168</v>
      </c>
      <c r="I148" s="29">
        <v>0</v>
      </c>
      <c r="J148" s="172" t="s">
        <v>175</v>
      </c>
      <c r="K148" s="168" t="s">
        <v>176</v>
      </c>
    </row>
    <row r="149" s="3" customFormat="1" ht="15.75" spans="1:11">
      <c r="A149" s="168">
        <v>147</v>
      </c>
      <c r="B149" s="168">
        <v>4498</v>
      </c>
      <c r="C149" s="31" t="str">
        <f t="shared" si="2"/>
        <v>1192</v>
      </c>
      <c r="D149" s="169" t="s">
        <v>39</v>
      </c>
      <c r="E149" s="170" t="s">
        <v>15</v>
      </c>
      <c r="F149" s="175"/>
      <c r="G149" s="183" t="s">
        <v>326</v>
      </c>
      <c r="H149" s="31" t="s">
        <v>168</v>
      </c>
      <c r="I149" s="29">
        <v>0</v>
      </c>
      <c r="J149" s="172" t="s">
        <v>175</v>
      </c>
      <c r="K149" s="168" t="s">
        <v>176</v>
      </c>
    </row>
    <row r="150" s="3" customFormat="1" ht="15.75" spans="1:11">
      <c r="A150" s="168">
        <v>148</v>
      </c>
      <c r="B150" s="168">
        <v>4499</v>
      </c>
      <c r="C150" s="31" t="str">
        <f t="shared" si="2"/>
        <v>1193</v>
      </c>
      <c r="D150" s="169" t="s">
        <v>39</v>
      </c>
      <c r="E150" s="170" t="s">
        <v>15</v>
      </c>
      <c r="F150" s="175"/>
      <c r="G150" s="183" t="s">
        <v>327</v>
      </c>
      <c r="H150" s="31" t="s">
        <v>168</v>
      </c>
      <c r="I150" s="29">
        <v>0</v>
      </c>
      <c r="J150" s="172" t="s">
        <v>175</v>
      </c>
      <c r="K150" s="168" t="s">
        <v>176</v>
      </c>
    </row>
    <row r="151" s="3" customFormat="1" ht="15.75" spans="1:11">
      <c r="A151" s="168">
        <v>149</v>
      </c>
      <c r="B151" s="168">
        <v>4500</v>
      </c>
      <c r="C151" s="31" t="str">
        <f t="shared" si="2"/>
        <v>1194</v>
      </c>
      <c r="D151" s="169" t="s">
        <v>39</v>
      </c>
      <c r="E151" s="170" t="s">
        <v>15</v>
      </c>
      <c r="F151" s="175"/>
      <c r="G151" s="183" t="s">
        <v>328</v>
      </c>
      <c r="H151" s="31" t="s">
        <v>168</v>
      </c>
      <c r="I151" s="29">
        <v>0</v>
      </c>
      <c r="J151" s="172" t="s">
        <v>175</v>
      </c>
      <c r="K151" s="168" t="s">
        <v>176</v>
      </c>
    </row>
    <row r="152" s="3" customFormat="1" ht="15.75" spans="1:11">
      <c r="A152" s="168">
        <v>150</v>
      </c>
      <c r="B152" s="168">
        <v>4501</v>
      </c>
      <c r="C152" s="31" t="str">
        <f t="shared" si="2"/>
        <v>1195</v>
      </c>
      <c r="D152" s="169" t="s">
        <v>39</v>
      </c>
      <c r="E152" s="170" t="s">
        <v>15</v>
      </c>
      <c r="F152" s="175"/>
      <c r="G152" s="183" t="s">
        <v>329</v>
      </c>
      <c r="H152" s="31" t="s">
        <v>168</v>
      </c>
      <c r="I152" s="29">
        <v>0</v>
      </c>
      <c r="J152" s="172" t="s">
        <v>175</v>
      </c>
      <c r="K152" s="168" t="s">
        <v>176</v>
      </c>
    </row>
    <row r="153" s="3" customFormat="1" ht="15.75" spans="1:11">
      <c r="A153" s="168">
        <v>151</v>
      </c>
      <c r="B153" s="168">
        <v>4502</v>
      </c>
      <c r="C153" s="31" t="str">
        <f t="shared" si="2"/>
        <v>1196</v>
      </c>
      <c r="D153" s="169" t="s">
        <v>39</v>
      </c>
      <c r="E153" s="170" t="s">
        <v>15</v>
      </c>
      <c r="F153" s="175"/>
      <c r="G153" s="183" t="s">
        <v>330</v>
      </c>
      <c r="H153" s="31" t="s">
        <v>168</v>
      </c>
      <c r="I153" s="29">
        <v>0</v>
      </c>
      <c r="J153" s="172" t="s">
        <v>175</v>
      </c>
      <c r="K153" s="168" t="s">
        <v>176</v>
      </c>
    </row>
    <row r="154" s="3" customFormat="1" ht="15.75" spans="1:11">
      <c r="A154" s="168">
        <v>152</v>
      </c>
      <c r="B154" s="168">
        <v>4503</v>
      </c>
      <c r="C154" s="31" t="str">
        <f t="shared" si="2"/>
        <v>1197</v>
      </c>
      <c r="D154" s="169" t="s">
        <v>39</v>
      </c>
      <c r="E154" s="170" t="s">
        <v>15</v>
      </c>
      <c r="F154" s="175"/>
      <c r="G154" s="183" t="s">
        <v>331</v>
      </c>
      <c r="H154" s="31" t="s">
        <v>168</v>
      </c>
      <c r="I154" s="29">
        <v>0</v>
      </c>
      <c r="J154" s="172" t="s">
        <v>175</v>
      </c>
      <c r="K154" s="168" t="s">
        <v>176</v>
      </c>
    </row>
    <row r="155" s="3" customFormat="1" ht="15.75" spans="1:11">
      <c r="A155" s="168">
        <v>153</v>
      </c>
      <c r="B155" s="168">
        <v>4504</v>
      </c>
      <c r="C155" s="31" t="str">
        <f t="shared" si="2"/>
        <v>1198</v>
      </c>
      <c r="D155" s="169" t="s">
        <v>39</v>
      </c>
      <c r="E155" s="170" t="s">
        <v>15</v>
      </c>
      <c r="F155" s="175"/>
      <c r="G155" s="183" t="s">
        <v>332</v>
      </c>
      <c r="H155" s="31" t="s">
        <v>168</v>
      </c>
      <c r="I155" s="29">
        <v>0</v>
      </c>
      <c r="J155" s="172" t="s">
        <v>175</v>
      </c>
      <c r="K155" s="168" t="s">
        <v>176</v>
      </c>
    </row>
    <row r="156" s="3" customFormat="1" ht="15.75" spans="1:11">
      <c r="A156" s="168">
        <v>154</v>
      </c>
      <c r="B156" s="168">
        <v>4505</v>
      </c>
      <c r="C156" s="31" t="str">
        <f t="shared" si="2"/>
        <v>1199</v>
      </c>
      <c r="D156" s="169" t="s">
        <v>39</v>
      </c>
      <c r="E156" s="170" t="s">
        <v>15</v>
      </c>
      <c r="F156" s="175"/>
      <c r="G156" s="183" t="s">
        <v>333</v>
      </c>
      <c r="H156" s="31" t="s">
        <v>168</v>
      </c>
      <c r="I156" s="29">
        <v>0</v>
      </c>
      <c r="J156" s="172" t="s">
        <v>175</v>
      </c>
      <c r="K156" s="168" t="s">
        <v>176</v>
      </c>
    </row>
    <row r="157" s="3" customFormat="1" ht="15.75" spans="1:11">
      <c r="A157" s="168">
        <v>155</v>
      </c>
      <c r="B157" s="168">
        <v>4506</v>
      </c>
      <c r="C157" s="31" t="str">
        <f t="shared" si="2"/>
        <v>119A</v>
      </c>
      <c r="D157" s="169" t="s">
        <v>39</v>
      </c>
      <c r="E157" s="170" t="s">
        <v>15</v>
      </c>
      <c r="F157" s="175"/>
      <c r="G157" s="183" t="s">
        <v>329</v>
      </c>
      <c r="H157" s="31" t="s">
        <v>168</v>
      </c>
      <c r="I157" s="29">
        <v>0</v>
      </c>
      <c r="J157" s="172" t="s">
        <v>175</v>
      </c>
      <c r="K157" s="168" t="s">
        <v>176</v>
      </c>
    </row>
    <row r="158" s="3" customFormat="1" ht="15.75" spans="1:11">
      <c r="A158" s="168">
        <v>156</v>
      </c>
      <c r="B158" s="168">
        <v>4507</v>
      </c>
      <c r="C158" s="31" t="str">
        <f t="shared" si="2"/>
        <v>119B</v>
      </c>
      <c r="D158" s="169" t="s">
        <v>39</v>
      </c>
      <c r="E158" s="170" t="s">
        <v>15</v>
      </c>
      <c r="F158" s="175"/>
      <c r="G158" s="183" t="s">
        <v>334</v>
      </c>
      <c r="H158" s="31" t="s">
        <v>168</v>
      </c>
      <c r="I158" s="29">
        <v>0</v>
      </c>
      <c r="J158" s="172" t="s">
        <v>175</v>
      </c>
      <c r="K158" s="168" t="s">
        <v>176</v>
      </c>
    </row>
    <row r="159" s="3" customFormat="1" ht="15.75" spans="1:11">
      <c r="A159" s="168">
        <v>157</v>
      </c>
      <c r="B159" s="168">
        <v>4508</v>
      </c>
      <c r="C159" s="31" t="str">
        <f t="shared" si="2"/>
        <v>119C</v>
      </c>
      <c r="D159" s="169" t="s">
        <v>39</v>
      </c>
      <c r="E159" s="170" t="s">
        <v>15</v>
      </c>
      <c r="F159" s="175"/>
      <c r="G159" s="183" t="s">
        <v>335</v>
      </c>
      <c r="H159" s="31" t="s">
        <v>168</v>
      </c>
      <c r="I159" s="29">
        <v>0</v>
      </c>
      <c r="J159" s="172" t="s">
        <v>175</v>
      </c>
      <c r="K159" s="168" t="s">
        <v>176</v>
      </c>
    </row>
    <row r="160" s="3" customFormat="1" ht="15.75" spans="1:11">
      <c r="A160" s="168">
        <v>158</v>
      </c>
      <c r="B160" s="168">
        <v>4509</v>
      </c>
      <c r="C160" s="31" t="str">
        <f t="shared" si="2"/>
        <v>119D</v>
      </c>
      <c r="D160" s="169" t="s">
        <v>39</v>
      </c>
      <c r="E160" s="170" t="s">
        <v>15</v>
      </c>
      <c r="F160" s="175"/>
      <c r="G160" s="183" t="s">
        <v>336</v>
      </c>
      <c r="H160" s="31" t="s">
        <v>168</v>
      </c>
      <c r="I160" s="29">
        <v>0</v>
      </c>
      <c r="J160" s="172" t="s">
        <v>175</v>
      </c>
      <c r="K160" s="168" t="s">
        <v>176</v>
      </c>
    </row>
    <row r="161" s="3" customFormat="1" ht="15.75" spans="1:11">
      <c r="A161" s="168">
        <v>159</v>
      </c>
      <c r="B161" s="168">
        <v>4510</v>
      </c>
      <c r="C161" s="31" t="str">
        <f t="shared" si="2"/>
        <v>119E</v>
      </c>
      <c r="D161" s="169" t="s">
        <v>39</v>
      </c>
      <c r="E161" s="170" t="s">
        <v>15</v>
      </c>
      <c r="F161" s="177"/>
      <c r="G161" s="183" t="s">
        <v>337</v>
      </c>
      <c r="H161" s="31" t="s">
        <v>168</v>
      </c>
      <c r="I161" s="29">
        <v>0</v>
      </c>
      <c r="J161" s="172" t="s">
        <v>175</v>
      </c>
      <c r="K161" s="168" t="s">
        <v>176</v>
      </c>
    </row>
    <row r="162" s="3" customFormat="1" ht="15.75" spans="1:11">
      <c r="A162" s="44">
        <v>160</v>
      </c>
      <c r="B162" s="44">
        <v>4511</v>
      </c>
      <c r="C162" s="27" t="str">
        <f t="shared" si="2"/>
        <v>119F</v>
      </c>
      <c r="D162" s="166" t="s">
        <v>39</v>
      </c>
      <c r="E162" s="27" t="s">
        <v>15</v>
      </c>
      <c r="F162" s="160" t="s">
        <v>338</v>
      </c>
      <c r="G162" s="167" t="s">
        <v>339</v>
      </c>
      <c r="H162" s="27" t="s">
        <v>168</v>
      </c>
      <c r="I162" s="16">
        <v>0</v>
      </c>
      <c r="J162" s="167" t="s">
        <v>175</v>
      </c>
      <c r="K162" s="44" t="s">
        <v>176</v>
      </c>
    </row>
    <row r="163" s="3" customFormat="1" ht="15.75" spans="1:11">
      <c r="A163" s="44">
        <v>161</v>
      </c>
      <c r="B163" s="44">
        <v>4512</v>
      </c>
      <c r="C163" s="27" t="str">
        <f t="shared" si="2"/>
        <v>11A0</v>
      </c>
      <c r="D163" s="166" t="s">
        <v>39</v>
      </c>
      <c r="E163" s="27" t="s">
        <v>15</v>
      </c>
      <c r="F163" s="161"/>
      <c r="G163" s="167" t="s">
        <v>340</v>
      </c>
      <c r="H163" s="27" t="s">
        <v>168</v>
      </c>
      <c r="I163" s="16">
        <v>0</v>
      </c>
      <c r="J163" s="167" t="s">
        <v>175</v>
      </c>
      <c r="K163" s="44" t="s">
        <v>176</v>
      </c>
    </row>
    <row r="164" s="3" customFormat="1" ht="15.75" spans="1:11">
      <c r="A164" s="44">
        <v>162</v>
      </c>
      <c r="B164" s="44">
        <v>4513</v>
      </c>
      <c r="C164" s="27" t="str">
        <f t="shared" si="2"/>
        <v>11A1</v>
      </c>
      <c r="D164" s="166" t="s">
        <v>39</v>
      </c>
      <c r="E164" s="27" t="s">
        <v>15</v>
      </c>
      <c r="F164" s="161"/>
      <c r="G164" s="167" t="s">
        <v>341</v>
      </c>
      <c r="H164" s="27" t="s">
        <v>168</v>
      </c>
      <c r="I164" s="16">
        <v>0</v>
      </c>
      <c r="J164" s="167" t="s">
        <v>175</v>
      </c>
      <c r="K164" s="44" t="s">
        <v>176</v>
      </c>
    </row>
    <row r="165" s="3" customFormat="1" ht="15.75" spans="1:11">
      <c r="A165" s="44">
        <v>163</v>
      </c>
      <c r="B165" s="44">
        <v>4514</v>
      </c>
      <c r="C165" s="27" t="str">
        <f t="shared" si="2"/>
        <v>11A2</v>
      </c>
      <c r="D165" s="166" t="s">
        <v>39</v>
      </c>
      <c r="E165" s="27" t="s">
        <v>15</v>
      </c>
      <c r="F165" s="161"/>
      <c r="G165" s="167" t="s">
        <v>342</v>
      </c>
      <c r="H165" s="27" t="s">
        <v>168</v>
      </c>
      <c r="I165" s="16">
        <v>0</v>
      </c>
      <c r="J165" s="167" t="s">
        <v>175</v>
      </c>
      <c r="K165" s="44" t="s">
        <v>176</v>
      </c>
    </row>
    <row r="166" s="3" customFormat="1" ht="15.75" spans="1:11">
      <c r="A166" s="44">
        <v>164</v>
      </c>
      <c r="B166" s="44">
        <v>4515</v>
      </c>
      <c r="C166" s="27" t="str">
        <f t="shared" si="2"/>
        <v>11A3</v>
      </c>
      <c r="D166" s="166" t="s">
        <v>39</v>
      </c>
      <c r="E166" s="27" t="s">
        <v>15</v>
      </c>
      <c r="F166" s="161"/>
      <c r="G166" s="167" t="s">
        <v>343</v>
      </c>
      <c r="H166" s="27" t="s">
        <v>168</v>
      </c>
      <c r="I166" s="16">
        <v>0</v>
      </c>
      <c r="J166" s="167" t="s">
        <v>175</v>
      </c>
      <c r="K166" s="44" t="s">
        <v>176</v>
      </c>
    </row>
    <row r="167" s="3" customFormat="1" ht="15.75" spans="1:11">
      <c r="A167" s="44">
        <v>165</v>
      </c>
      <c r="B167" s="44">
        <v>4516</v>
      </c>
      <c r="C167" s="27" t="str">
        <f t="shared" si="2"/>
        <v>11A4</v>
      </c>
      <c r="D167" s="166" t="s">
        <v>39</v>
      </c>
      <c r="E167" s="27" t="s">
        <v>15</v>
      </c>
      <c r="F167" s="161"/>
      <c r="G167" s="167" t="s">
        <v>344</v>
      </c>
      <c r="H167" s="27" t="s">
        <v>168</v>
      </c>
      <c r="I167" s="16">
        <v>0</v>
      </c>
      <c r="J167" s="167" t="s">
        <v>175</v>
      </c>
      <c r="K167" s="44" t="s">
        <v>176</v>
      </c>
    </row>
    <row r="168" s="3" customFormat="1" ht="15.75" spans="1:11">
      <c r="A168" s="44">
        <v>166</v>
      </c>
      <c r="B168" s="44">
        <v>4517</v>
      </c>
      <c r="C168" s="27" t="str">
        <f t="shared" si="2"/>
        <v>11A5</v>
      </c>
      <c r="D168" s="166" t="s">
        <v>39</v>
      </c>
      <c r="E168" s="27" t="s">
        <v>15</v>
      </c>
      <c r="F168" s="161"/>
      <c r="G168" s="167" t="s">
        <v>343</v>
      </c>
      <c r="H168" s="27" t="s">
        <v>168</v>
      </c>
      <c r="I168" s="16">
        <v>0</v>
      </c>
      <c r="J168" s="167" t="s">
        <v>175</v>
      </c>
      <c r="K168" s="44" t="s">
        <v>176</v>
      </c>
    </row>
    <row r="169" s="3" customFormat="1" ht="15.75" spans="1:11">
      <c r="A169" s="44">
        <v>167</v>
      </c>
      <c r="B169" s="44">
        <v>4518</v>
      </c>
      <c r="C169" s="27" t="str">
        <f t="shared" si="2"/>
        <v>11A6</v>
      </c>
      <c r="D169" s="166" t="s">
        <v>39</v>
      </c>
      <c r="E169" s="27" t="s">
        <v>15</v>
      </c>
      <c r="F169" s="161"/>
      <c r="G169" s="167" t="s">
        <v>345</v>
      </c>
      <c r="H169" s="27" t="s">
        <v>168</v>
      </c>
      <c r="I169" s="16">
        <v>0</v>
      </c>
      <c r="J169" s="167" t="s">
        <v>175</v>
      </c>
      <c r="K169" s="44" t="s">
        <v>176</v>
      </c>
    </row>
    <row r="170" s="3" customFormat="1" ht="15.75" spans="1:11">
      <c r="A170" s="44">
        <v>168</v>
      </c>
      <c r="B170" s="44">
        <v>4519</v>
      </c>
      <c r="C170" s="27" t="str">
        <f t="shared" si="2"/>
        <v>11A7</v>
      </c>
      <c r="D170" s="166" t="s">
        <v>39</v>
      </c>
      <c r="E170" s="27" t="s">
        <v>15</v>
      </c>
      <c r="F170" s="161"/>
      <c r="G170" s="167" t="s">
        <v>346</v>
      </c>
      <c r="H170" s="27" t="s">
        <v>168</v>
      </c>
      <c r="I170" s="16">
        <v>0</v>
      </c>
      <c r="J170" s="167" t="s">
        <v>175</v>
      </c>
      <c r="K170" s="44" t="s">
        <v>176</v>
      </c>
    </row>
    <row r="171" s="3" customFormat="1" ht="15.75" spans="1:11">
      <c r="A171" s="44">
        <v>169</v>
      </c>
      <c r="B171" s="44">
        <v>4520</v>
      </c>
      <c r="C171" s="27" t="str">
        <f t="shared" si="2"/>
        <v>11A8</v>
      </c>
      <c r="D171" s="166" t="s">
        <v>39</v>
      </c>
      <c r="E171" s="27" t="s">
        <v>15</v>
      </c>
      <c r="F171" s="161"/>
      <c r="G171" s="167" t="s">
        <v>347</v>
      </c>
      <c r="H171" s="27" t="s">
        <v>168</v>
      </c>
      <c r="I171" s="16">
        <v>0</v>
      </c>
      <c r="J171" s="167" t="s">
        <v>175</v>
      </c>
      <c r="K171" s="44" t="s">
        <v>176</v>
      </c>
    </row>
    <row r="172" s="3" customFormat="1" ht="15.75" spans="1:11">
      <c r="A172" s="44">
        <v>170</v>
      </c>
      <c r="B172" s="44">
        <v>4521</v>
      </c>
      <c r="C172" s="27" t="str">
        <f t="shared" si="2"/>
        <v>11A9</v>
      </c>
      <c r="D172" s="166" t="s">
        <v>39</v>
      </c>
      <c r="E172" s="27" t="s">
        <v>15</v>
      </c>
      <c r="F172" s="161"/>
      <c r="G172" s="167" t="s">
        <v>348</v>
      </c>
      <c r="H172" s="27" t="s">
        <v>168</v>
      </c>
      <c r="I172" s="16">
        <v>0</v>
      </c>
      <c r="J172" s="167" t="s">
        <v>175</v>
      </c>
      <c r="K172" s="44" t="s">
        <v>176</v>
      </c>
    </row>
    <row r="173" s="3" customFormat="1" ht="15.75" spans="1:11">
      <c r="A173" s="44">
        <v>171</v>
      </c>
      <c r="B173" s="44">
        <v>4522</v>
      </c>
      <c r="C173" s="27" t="str">
        <f t="shared" si="2"/>
        <v>11AA</v>
      </c>
      <c r="D173" s="166" t="s">
        <v>39</v>
      </c>
      <c r="E173" s="27" t="s">
        <v>15</v>
      </c>
      <c r="F173" s="161"/>
      <c r="G173" s="167" t="s">
        <v>349</v>
      </c>
      <c r="H173" s="27" t="s">
        <v>168</v>
      </c>
      <c r="I173" s="16">
        <v>0</v>
      </c>
      <c r="J173" s="167" t="s">
        <v>175</v>
      </c>
      <c r="K173" s="44" t="s">
        <v>176</v>
      </c>
    </row>
    <row r="174" s="3" customFormat="1" ht="15.75" spans="1:11">
      <c r="A174" s="44">
        <v>172</v>
      </c>
      <c r="B174" s="44">
        <v>4523</v>
      </c>
      <c r="C174" s="27" t="str">
        <f t="shared" si="2"/>
        <v>11AB</v>
      </c>
      <c r="D174" s="166" t="s">
        <v>39</v>
      </c>
      <c r="E174" s="27" t="s">
        <v>15</v>
      </c>
      <c r="F174" s="161"/>
      <c r="G174" s="167" t="s">
        <v>350</v>
      </c>
      <c r="H174" s="27" t="s">
        <v>168</v>
      </c>
      <c r="I174" s="16">
        <v>0</v>
      </c>
      <c r="J174" s="167" t="s">
        <v>175</v>
      </c>
      <c r="K174" s="44" t="s">
        <v>176</v>
      </c>
    </row>
    <row r="175" s="3" customFormat="1" ht="15.75" spans="1:11">
      <c r="A175" s="44">
        <v>173</v>
      </c>
      <c r="B175" s="44">
        <v>4524</v>
      </c>
      <c r="C175" s="27" t="str">
        <f t="shared" si="2"/>
        <v>11AC</v>
      </c>
      <c r="D175" s="166" t="s">
        <v>39</v>
      </c>
      <c r="E175" s="27" t="s">
        <v>15</v>
      </c>
      <c r="F175" s="161"/>
      <c r="G175" s="167" t="s">
        <v>351</v>
      </c>
      <c r="H175" s="27" t="s">
        <v>168</v>
      </c>
      <c r="I175" s="16">
        <v>0</v>
      </c>
      <c r="J175" s="167" t="s">
        <v>175</v>
      </c>
      <c r="K175" s="44" t="s">
        <v>176</v>
      </c>
    </row>
    <row r="176" s="3" customFormat="1" ht="16" customHeight="1" spans="1:11">
      <c r="A176" s="44">
        <v>174</v>
      </c>
      <c r="B176" s="44">
        <v>4525</v>
      </c>
      <c r="C176" s="27" t="str">
        <f t="shared" si="2"/>
        <v>11AD</v>
      </c>
      <c r="D176" s="166" t="s">
        <v>39</v>
      </c>
      <c r="E176" s="27" t="s">
        <v>15</v>
      </c>
      <c r="F176" s="162"/>
      <c r="G176" s="167" t="s">
        <v>352</v>
      </c>
      <c r="H176" s="27" t="s">
        <v>168</v>
      </c>
      <c r="I176" s="16">
        <v>0</v>
      </c>
      <c r="J176" s="167" t="s">
        <v>175</v>
      </c>
      <c r="K176" s="44" t="s">
        <v>176</v>
      </c>
    </row>
    <row r="177" s="3" customFormat="1" ht="15.75" spans="1:11">
      <c r="A177" s="168">
        <v>175</v>
      </c>
      <c r="B177" s="168">
        <v>4526</v>
      </c>
      <c r="C177" s="31" t="str">
        <f t="shared" si="2"/>
        <v>11AE</v>
      </c>
      <c r="D177" s="169" t="s">
        <v>39</v>
      </c>
      <c r="E177" s="170" t="s">
        <v>15</v>
      </c>
      <c r="F177" s="171" t="s">
        <v>353</v>
      </c>
      <c r="G177" s="172" t="s">
        <v>354</v>
      </c>
      <c r="H177" s="31" t="s">
        <v>168</v>
      </c>
      <c r="I177" s="29">
        <v>0</v>
      </c>
      <c r="J177" s="172" t="s">
        <v>175</v>
      </c>
      <c r="K177" s="168" t="s">
        <v>176</v>
      </c>
    </row>
    <row r="178" s="3" customFormat="1" ht="15.75" spans="1:11">
      <c r="A178" s="168">
        <v>176</v>
      </c>
      <c r="B178" s="168">
        <v>4527</v>
      </c>
      <c r="C178" s="31" t="str">
        <f t="shared" si="2"/>
        <v>11AF</v>
      </c>
      <c r="D178" s="169" t="s">
        <v>39</v>
      </c>
      <c r="E178" s="170" t="s">
        <v>15</v>
      </c>
      <c r="F178" s="59"/>
      <c r="G178" s="172" t="s">
        <v>355</v>
      </c>
      <c r="H178" s="31" t="s">
        <v>168</v>
      </c>
      <c r="I178" s="29">
        <v>0</v>
      </c>
      <c r="J178" s="172" t="s">
        <v>175</v>
      </c>
      <c r="K178" s="168" t="s">
        <v>176</v>
      </c>
    </row>
    <row r="179" s="3" customFormat="1" ht="15.75" spans="1:11">
      <c r="A179" s="168">
        <v>177</v>
      </c>
      <c r="B179" s="168">
        <v>4528</v>
      </c>
      <c r="C179" s="31" t="str">
        <f t="shared" si="2"/>
        <v>11B0</v>
      </c>
      <c r="D179" s="169" t="s">
        <v>39</v>
      </c>
      <c r="E179" s="170" t="s">
        <v>15</v>
      </c>
      <c r="F179" s="59"/>
      <c r="G179" s="172" t="s">
        <v>217</v>
      </c>
      <c r="H179" s="31" t="s">
        <v>168</v>
      </c>
      <c r="I179" s="29">
        <v>0</v>
      </c>
      <c r="J179" s="172" t="s">
        <v>175</v>
      </c>
      <c r="K179" s="168" t="s">
        <v>176</v>
      </c>
    </row>
    <row r="180" s="3" customFormat="1" ht="15.75" spans="1:11">
      <c r="A180" s="168">
        <v>178</v>
      </c>
      <c r="B180" s="168">
        <v>4529</v>
      </c>
      <c r="C180" s="31" t="str">
        <f t="shared" si="2"/>
        <v>11B1</v>
      </c>
      <c r="D180" s="169" t="s">
        <v>39</v>
      </c>
      <c r="E180" s="170" t="s">
        <v>15</v>
      </c>
      <c r="F180" s="59"/>
      <c r="G180" s="172" t="s">
        <v>217</v>
      </c>
      <c r="H180" s="31" t="s">
        <v>168</v>
      </c>
      <c r="I180" s="29">
        <v>0</v>
      </c>
      <c r="J180" s="172" t="s">
        <v>175</v>
      </c>
      <c r="K180" s="168" t="s">
        <v>176</v>
      </c>
    </row>
    <row r="181" s="3" customFormat="1" ht="15.75" spans="1:11">
      <c r="A181" s="44">
        <v>179</v>
      </c>
      <c r="B181" s="44">
        <v>4530</v>
      </c>
      <c r="C181" s="27" t="str">
        <f t="shared" si="2"/>
        <v>11B2</v>
      </c>
      <c r="D181" s="166" t="s">
        <v>39</v>
      </c>
      <c r="E181" s="27" t="s">
        <v>15</v>
      </c>
      <c r="F181" s="130" t="s">
        <v>356</v>
      </c>
      <c r="G181" s="167" t="s">
        <v>357</v>
      </c>
      <c r="H181" s="27" t="s">
        <v>168</v>
      </c>
      <c r="I181" s="16">
        <v>0</v>
      </c>
      <c r="J181" s="167" t="s">
        <v>175</v>
      </c>
      <c r="K181" s="44" t="s">
        <v>176</v>
      </c>
    </row>
    <row r="182" s="3" customFormat="1" ht="15.75" spans="1:11">
      <c r="A182" s="44">
        <v>180</v>
      </c>
      <c r="B182" s="44">
        <v>4531</v>
      </c>
      <c r="C182" s="27" t="str">
        <f t="shared" si="2"/>
        <v>11B3</v>
      </c>
      <c r="D182" s="166" t="s">
        <v>39</v>
      </c>
      <c r="E182" s="27" t="s">
        <v>15</v>
      </c>
      <c r="F182" s="133"/>
      <c r="G182" s="167" t="s">
        <v>358</v>
      </c>
      <c r="H182" s="27" t="s">
        <v>168</v>
      </c>
      <c r="I182" s="16">
        <v>0</v>
      </c>
      <c r="J182" s="167" t="s">
        <v>175</v>
      </c>
      <c r="K182" s="44" t="s">
        <v>176</v>
      </c>
    </row>
    <row r="183" s="3" customFormat="1" ht="15.75" spans="1:11">
      <c r="A183" s="44">
        <v>181</v>
      </c>
      <c r="B183" s="44">
        <v>4532</v>
      </c>
      <c r="C183" s="27" t="str">
        <f t="shared" si="2"/>
        <v>11B4</v>
      </c>
      <c r="D183" s="166" t="s">
        <v>39</v>
      </c>
      <c r="E183" s="27" t="s">
        <v>15</v>
      </c>
      <c r="F183" s="133"/>
      <c r="G183" s="167" t="s">
        <v>359</v>
      </c>
      <c r="H183" s="27" t="s">
        <v>168</v>
      </c>
      <c r="I183" s="16">
        <v>0</v>
      </c>
      <c r="J183" s="167" t="s">
        <v>175</v>
      </c>
      <c r="K183" s="44" t="s">
        <v>176</v>
      </c>
    </row>
    <row r="184" s="3" customFormat="1" ht="15.75" spans="1:11">
      <c r="A184" s="44">
        <v>182</v>
      </c>
      <c r="B184" s="44">
        <v>4533</v>
      </c>
      <c r="C184" s="27" t="str">
        <f t="shared" si="2"/>
        <v>11B5</v>
      </c>
      <c r="D184" s="166" t="s">
        <v>39</v>
      </c>
      <c r="E184" s="27" t="s">
        <v>15</v>
      </c>
      <c r="F184" s="133"/>
      <c r="G184" s="167" t="s">
        <v>360</v>
      </c>
      <c r="H184" s="27" t="s">
        <v>168</v>
      </c>
      <c r="I184" s="16">
        <v>0</v>
      </c>
      <c r="J184" s="167" t="s">
        <v>175</v>
      </c>
      <c r="K184" s="44" t="s">
        <v>176</v>
      </c>
    </row>
    <row r="185" s="3" customFormat="1" ht="15.75" spans="1:11">
      <c r="A185" s="44">
        <v>183</v>
      </c>
      <c r="B185" s="44">
        <v>4534</v>
      </c>
      <c r="C185" s="27" t="str">
        <f t="shared" si="2"/>
        <v>11B6</v>
      </c>
      <c r="D185" s="166" t="s">
        <v>39</v>
      </c>
      <c r="E185" s="27" t="s">
        <v>15</v>
      </c>
      <c r="F185" s="133"/>
      <c r="G185" s="167" t="s">
        <v>361</v>
      </c>
      <c r="H185" s="27" t="s">
        <v>168</v>
      </c>
      <c r="I185" s="16">
        <v>0</v>
      </c>
      <c r="J185" s="167" t="s">
        <v>175</v>
      </c>
      <c r="K185" s="44" t="s">
        <v>176</v>
      </c>
    </row>
    <row r="186" s="3" customFormat="1" ht="15.75" spans="1:11">
      <c r="A186" s="44">
        <v>184</v>
      </c>
      <c r="B186" s="44">
        <v>4535</v>
      </c>
      <c r="C186" s="27" t="str">
        <f t="shared" si="2"/>
        <v>11B7</v>
      </c>
      <c r="D186" s="166" t="s">
        <v>39</v>
      </c>
      <c r="E186" s="27" t="s">
        <v>15</v>
      </c>
      <c r="F186" s="133"/>
      <c r="G186" s="167" t="s">
        <v>362</v>
      </c>
      <c r="H186" s="27" t="s">
        <v>168</v>
      </c>
      <c r="I186" s="16">
        <v>0</v>
      </c>
      <c r="J186" s="167" t="s">
        <v>175</v>
      </c>
      <c r="K186" s="44" t="s">
        <v>176</v>
      </c>
    </row>
    <row r="187" s="3" customFormat="1" ht="15.75" spans="1:11">
      <c r="A187" s="44">
        <v>185</v>
      </c>
      <c r="B187" s="44">
        <v>4536</v>
      </c>
      <c r="C187" s="27" t="str">
        <f t="shared" si="2"/>
        <v>11B8</v>
      </c>
      <c r="D187" s="166" t="s">
        <v>39</v>
      </c>
      <c r="E187" s="27" t="s">
        <v>15</v>
      </c>
      <c r="F187" s="133"/>
      <c r="G187" s="167" t="s">
        <v>363</v>
      </c>
      <c r="H187" s="27" t="s">
        <v>168</v>
      </c>
      <c r="I187" s="16">
        <v>0</v>
      </c>
      <c r="J187" s="167" t="s">
        <v>175</v>
      </c>
      <c r="K187" s="44" t="s">
        <v>176</v>
      </c>
    </row>
    <row r="188" s="3" customFormat="1" ht="15.75" spans="1:11">
      <c r="A188" s="44">
        <v>186</v>
      </c>
      <c r="B188" s="44">
        <v>4537</v>
      </c>
      <c r="C188" s="27" t="str">
        <f t="shared" si="2"/>
        <v>11B9</v>
      </c>
      <c r="D188" s="166" t="s">
        <v>39</v>
      </c>
      <c r="E188" s="27" t="s">
        <v>15</v>
      </c>
      <c r="F188" s="133"/>
      <c r="G188" s="167" t="s">
        <v>364</v>
      </c>
      <c r="H188" s="27" t="s">
        <v>168</v>
      </c>
      <c r="I188" s="16">
        <v>0</v>
      </c>
      <c r="J188" s="167" t="s">
        <v>175</v>
      </c>
      <c r="K188" s="44" t="s">
        <v>176</v>
      </c>
    </row>
    <row r="189" s="3" customFormat="1" ht="15.75" spans="1:11">
      <c r="A189" s="44">
        <v>187</v>
      </c>
      <c r="B189" s="44">
        <v>4538</v>
      </c>
      <c r="C189" s="27" t="str">
        <f t="shared" si="2"/>
        <v>11BA</v>
      </c>
      <c r="D189" s="166" t="s">
        <v>39</v>
      </c>
      <c r="E189" s="27" t="s">
        <v>15</v>
      </c>
      <c r="F189" s="133"/>
      <c r="G189" s="167" t="s">
        <v>365</v>
      </c>
      <c r="H189" s="27" t="s">
        <v>168</v>
      </c>
      <c r="I189" s="16">
        <v>0</v>
      </c>
      <c r="J189" s="167" t="s">
        <v>175</v>
      </c>
      <c r="K189" s="44" t="s">
        <v>176</v>
      </c>
    </row>
    <row r="190" s="3" customFormat="1" ht="15.75" spans="1:11">
      <c r="A190" s="44">
        <v>188</v>
      </c>
      <c r="B190" s="44">
        <v>4539</v>
      </c>
      <c r="C190" s="27" t="str">
        <f t="shared" si="2"/>
        <v>11BB</v>
      </c>
      <c r="D190" s="166" t="s">
        <v>39</v>
      </c>
      <c r="E190" s="27" t="s">
        <v>15</v>
      </c>
      <c r="F190" s="133"/>
      <c r="G190" s="167" t="s">
        <v>366</v>
      </c>
      <c r="H190" s="27" t="s">
        <v>168</v>
      </c>
      <c r="I190" s="16">
        <v>0</v>
      </c>
      <c r="J190" s="167" t="s">
        <v>175</v>
      </c>
      <c r="K190" s="44" t="s">
        <v>176</v>
      </c>
    </row>
    <row r="191" s="3" customFormat="1" ht="15.75" spans="1:11">
      <c r="A191" s="44">
        <v>189</v>
      </c>
      <c r="B191" s="44">
        <v>4540</v>
      </c>
      <c r="C191" s="27" t="str">
        <f t="shared" si="2"/>
        <v>11BC</v>
      </c>
      <c r="D191" s="166" t="s">
        <v>39</v>
      </c>
      <c r="E191" s="27" t="s">
        <v>15</v>
      </c>
      <c r="F191" s="133"/>
      <c r="G191" s="167" t="s">
        <v>362</v>
      </c>
      <c r="H191" s="27" t="s">
        <v>168</v>
      </c>
      <c r="I191" s="16">
        <v>0</v>
      </c>
      <c r="J191" s="167" t="s">
        <v>175</v>
      </c>
      <c r="K191" s="44" t="s">
        <v>176</v>
      </c>
    </row>
    <row r="192" s="3" customFormat="1" ht="15.75" spans="1:11">
      <c r="A192" s="44">
        <v>190</v>
      </c>
      <c r="B192" s="44">
        <v>4541</v>
      </c>
      <c r="C192" s="27" t="str">
        <f t="shared" si="2"/>
        <v>11BD</v>
      </c>
      <c r="D192" s="166" t="s">
        <v>39</v>
      </c>
      <c r="E192" s="27" t="s">
        <v>15</v>
      </c>
      <c r="F192" s="133"/>
      <c r="G192" s="167" t="s">
        <v>367</v>
      </c>
      <c r="H192" s="27" t="s">
        <v>168</v>
      </c>
      <c r="I192" s="16">
        <v>0</v>
      </c>
      <c r="J192" s="167" t="s">
        <v>175</v>
      </c>
      <c r="K192" s="44" t="s">
        <v>176</v>
      </c>
    </row>
    <row r="193" s="3" customFormat="1" ht="15.75" spans="1:11">
      <c r="A193" s="44">
        <v>191</v>
      </c>
      <c r="B193" s="44">
        <v>4542</v>
      </c>
      <c r="C193" s="27" t="str">
        <f t="shared" si="2"/>
        <v>11BE</v>
      </c>
      <c r="D193" s="166" t="s">
        <v>39</v>
      </c>
      <c r="E193" s="27" t="s">
        <v>15</v>
      </c>
      <c r="F193" s="133"/>
      <c r="G193" s="167" t="s">
        <v>368</v>
      </c>
      <c r="H193" s="27" t="s">
        <v>168</v>
      </c>
      <c r="I193" s="16">
        <v>0</v>
      </c>
      <c r="J193" s="167" t="s">
        <v>175</v>
      </c>
      <c r="K193" s="44" t="s">
        <v>176</v>
      </c>
    </row>
    <row r="194" s="3" customFormat="1" ht="15.75" spans="1:11">
      <c r="A194" s="44">
        <v>192</v>
      </c>
      <c r="B194" s="44">
        <v>4543</v>
      </c>
      <c r="C194" s="27" t="str">
        <f t="shared" si="2"/>
        <v>11BF</v>
      </c>
      <c r="D194" s="166" t="s">
        <v>39</v>
      </c>
      <c r="E194" s="27" t="s">
        <v>15</v>
      </c>
      <c r="F194" s="133"/>
      <c r="G194" s="167" t="s">
        <v>369</v>
      </c>
      <c r="H194" s="27" t="s">
        <v>168</v>
      </c>
      <c r="I194" s="16">
        <v>0</v>
      </c>
      <c r="J194" s="167" t="s">
        <v>175</v>
      </c>
      <c r="K194" s="44" t="s">
        <v>176</v>
      </c>
    </row>
    <row r="195" s="3" customFormat="1" ht="15.75" spans="1:11">
      <c r="A195" s="44">
        <v>193</v>
      </c>
      <c r="B195" s="44">
        <v>4544</v>
      </c>
      <c r="C195" s="27" t="str">
        <f t="shared" ref="C195:C214" si="3">DEC2HEX(B195)</f>
        <v>11C0</v>
      </c>
      <c r="D195" s="166" t="s">
        <v>39</v>
      </c>
      <c r="E195" s="27" t="s">
        <v>15</v>
      </c>
      <c r="F195" s="133"/>
      <c r="G195" s="167" t="s">
        <v>370</v>
      </c>
      <c r="H195" s="27" t="s">
        <v>168</v>
      </c>
      <c r="I195" s="16">
        <v>0</v>
      </c>
      <c r="J195" s="167" t="s">
        <v>175</v>
      </c>
      <c r="K195" s="44" t="s">
        <v>176</v>
      </c>
    </row>
    <row r="196" s="3" customFormat="1" ht="15.75" spans="1:11">
      <c r="A196" s="168">
        <v>194</v>
      </c>
      <c r="B196" s="168">
        <v>4545</v>
      </c>
      <c r="C196" s="31" t="str">
        <f t="shared" si="3"/>
        <v>11C1</v>
      </c>
      <c r="D196" s="169" t="s">
        <v>39</v>
      </c>
      <c r="E196" s="170" t="s">
        <v>15</v>
      </c>
      <c r="F196" s="174" t="s">
        <v>371</v>
      </c>
      <c r="G196" s="172" t="s">
        <v>372</v>
      </c>
      <c r="H196" s="31" t="s">
        <v>168</v>
      </c>
      <c r="I196" s="29">
        <v>0</v>
      </c>
      <c r="J196" s="172" t="s">
        <v>175</v>
      </c>
      <c r="K196" s="168" t="s">
        <v>176</v>
      </c>
    </row>
    <row r="197" s="3" customFormat="1" ht="15.75" spans="1:11">
      <c r="A197" s="168">
        <v>195</v>
      </c>
      <c r="B197" s="168">
        <v>4546</v>
      </c>
      <c r="C197" s="31" t="str">
        <f t="shared" si="3"/>
        <v>11C2</v>
      </c>
      <c r="D197" s="169" t="s">
        <v>39</v>
      </c>
      <c r="E197" s="170" t="s">
        <v>15</v>
      </c>
      <c r="F197" s="175"/>
      <c r="G197" s="172" t="s">
        <v>373</v>
      </c>
      <c r="H197" s="31" t="s">
        <v>168</v>
      </c>
      <c r="I197" s="29">
        <v>0</v>
      </c>
      <c r="J197" s="172" t="s">
        <v>175</v>
      </c>
      <c r="K197" s="168" t="s">
        <v>176</v>
      </c>
    </row>
    <row r="198" s="3" customFormat="1" ht="15.75" spans="1:11">
      <c r="A198" s="168">
        <v>196</v>
      </c>
      <c r="B198" s="168">
        <v>4547</v>
      </c>
      <c r="C198" s="31" t="str">
        <f t="shared" si="3"/>
        <v>11C3</v>
      </c>
      <c r="D198" s="169" t="s">
        <v>39</v>
      </c>
      <c r="E198" s="170" t="s">
        <v>15</v>
      </c>
      <c r="F198" s="175"/>
      <c r="G198" s="172" t="s">
        <v>374</v>
      </c>
      <c r="H198" s="31" t="s">
        <v>168</v>
      </c>
      <c r="I198" s="29">
        <v>0</v>
      </c>
      <c r="J198" s="172" t="s">
        <v>175</v>
      </c>
      <c r="K198" s="168" t="s">
        <v>176</v>
      </c>
    </row>
    <row r="199" s="3" customFormat="1" ht="15.75" spans="1:11">
      <c r="A199" s="168">
        <v>197</v>
      </c>
      <c r="B199" s="168">
        <v>4548</v>
      </c>
      <c r="C199" s="31" t="str">
        <f t="shared" si="3"/>
        <v>11C4</v>
      </c>
      <c r="D199" s="169" t="s">
        <v>39</v>
      </c>
      <c r="E199" s="170" t="s">
        <v>15</v>
      </c>
      <c r="F199" s="175"/>
      <c r="G199" s="172" t="s">
        <v>375</v>
      </c>
      <c r="H199" s="31" t="s">
        <v>168</v>
      </c>
      <c r="I199" s="29">
        <v>0</v>
      </c>
      <c r="J199" s="172" t="s">
        <v>175</v>
      </c>
      <c r="K199" s="168" t="s">
        <v>176</v>
      </c>
    </row>
    <row r="200" s="3" customFormat="1" ht="15.75" spans="1:11">
      <c r="A200" s="168">
        <v>198</v>
      </c>
      <c r="B200" s="168">
        <v>4549</v>
      </c>
      <c r="C200" s="31" t="str">
        <f t="shared" si="3"/>
        <v>11C5</v>
      </c>
      <c r="D200" s="169" t="s">
        <v>39</v>
      </c>
      <c r="E200" s="170" t="s">
        <v>15</v>
      </c>
      <c r="F200" s="175"/>
      <c r="G200" s="172" t="s">
        <v>376</v>
      </c>
      <c r="H200" s="31" t="s">
        <v>168</v>
      </c>
      <c r="I200" s="29">
        <v>0</v>
      </c>
      <c r="J200" s="172" t="s">
        <v>175</v>
      </c>
      <c r="K200" s="168" t="s">
        <v>176</v>
      </c>
    </row>
    <row r="201" s="3" customFormat="1" ht="15.75" spans="1:11">
      <c r="A201" s="168">
        <v>199</v>
      </c>
      <c r="B201" s="168">
        <v>4550</v>
      </c>
      <c r="C201" s="31" t="str">
        <f t="shared" si="3"/>
        <v>11C6</v>
      </c>
      <c r="D201" s="169" t="s">
        <v>39</v>
      </c>
      <c r="E201" s="170" t="s">
        <v>15</v>
      </c>
      <c r="F201" s="175"/>
      <c r="G201" s="172" t="s">
        <v>377</v>
      </c>
      <c r="H201" s="31" t="s">
        <v>168</v>
      </c>
      <c r="I201" s="29">
        <v>0</v>
      </c>
      <c r="J201" s="172" t="s">
        <v>175</v>
      </c>
      <c r="K201" s="168" t="s">
        <v>176</v>
      </c>
    </row>
    <row r="202" s="3" customFormat="1" ht="15.75" spans="1:11">
      <c r="A202" s="168">
        <v>200</v>
      </c>
      <c r="B202" s="168">
        <v>4551</v>
      </c>
      <c r="C202" s="31" t="str">
        <f t="shared" si="3"/>
        <v>11C7</v>
      </c>
      <c r="D202" s="169" t="s">
        <v>39</v>
      </c>
      <c r="E202" s="170" t="s">
        <v>15</v>
      </c>
      <c r="F202" s="175"/>
      <c r="G202" s="172" t="s">
        <v>376</v>
      </c>
      <c r="H202" s="31" t="s">
        <v>168</v>
      </c>
      <c r="I202" s="29">
        <v>0</v>
      </c>
      <c r="J202" s="172" t="s">
        <v>175</v>
      </c>
      <c r="K202" s="168" t="s">
        <v>176</v>
      </c>
    </row>
    <row r="203" s="3" customFormat="1" ht="15.75" spans="1:11">
      <c r="A203" s="168">
        <v>201</v>
      </c>
      <c r="B203" s="168">
        <v>4552</v>
      </c>
      <c r="C203" s="31" t="str">
        <f t="shared" si="3"/>
        <v>11C8</v>
      </c>
      <c r="D203" s="169" t="s">
        <v>39</v>
      </c>
      <c r="E203" s="170" t="s">
        <v>15</v>
      </c>
      <c r="F203" s="175"/>
      <c r="G203" s="172" t="s">
        <v>378</v>
      </c>
      <c r="H203" s="31" t="s">
        <v>168</v>
      </c>
      <c r="I203" s="29">
        <v>0</v>
      </c>
      <c r="J203" s="172" t="s">
        <v>175</v>
      </c>
      <c r="K203" s="168" t="s">
        <v>176</v>
      </c>
    </row>
    <row r="204" s="3" customFormat="1" ht="15.75" spans="1:11">
      <c r="A204" s="168">
        <v>202</v>
      </c>
      <c r="B204" s="168">
        <v>4553</v>
      </c>
      <c r="C204" s="31" t="str">
        <f t="shared" si="3"/>
        <v>11C9</v>
      </c>
      <c r="D204" s="169" t="s">
        <v>39</v>
      </c>
      <c r="E204" s="170" t="s">
        <v>15</v>
      </c>
      <c r="F204" s="175"/>
      <c r="G204" s="172" t="s">
        <v>379</v>
      </c>
      <c r="H204" s="31" t="s">
        <v>168</v>
      </c>
      <c r="I204" s="29">
        <v>0</v>
      </c>
      <c r="J204" s="172" t="s">
        <v>175</v>
      </c>
      <c r="K204" s="168" t="s">
        <v>176</v>
      </c>
    </row>
    <row r="205" s="3" customFormat="1" ht="15.75" spans="1:11">
      <c r="A205" s="168">
        <v>203</v>
      </c>
      <c r="B205" s="168">
        <v>4554</v>
      </c>
      <c r="C205" s="31" t="str">
        <f t="shared" si="3"/>
        <v>11CA</v>
      </c>
      <c r="D205" s="169" t="s">
        <v>39</v>
      </c>
      <c r="E205" s="170" t="s">
        <v>15</v>
      </c>
      <c r="F205" s="175"/>
      <c r="G205" s="172" t="s">
        <v>380</v>
      </c>
      <c r="H205" s="31" t="s">
        <v>168</v>
      </c>
      <c r="I205" s="29">
        <v>0</v>
      </c>
      <c r="J205" s="172" t="s">
        <v>175</v>
      </c>
      <c r="K205" s="168" t="s">
        <v>176</v>
      </c>
    </row>
    <row r="206" s="3" customFormat="1" ht="15.75" spans="1:11">
      <c r="A206" s="168">
        <v>204</v>
      </c>
      <c r="B206" s="168">
        <v>4555</v>
      </c>
      <c r="C206" s="31" t="str">
        <f t="shared" si="3"/>
        <v>11CB</v>
      </c>
      <c r="D206" s="169" t="s">
        <v>39</v>
      </c>
      <c r="E206" s="170" t="s">
        <v>15</v>
      </c>
      <c r="F206" s="175"/>
      <c r="G206" s="172" t="s">
        <v>381</v>
      </c>
      <c r="H206" s="31" t="s">
        <v>168</v>
      </c>
      <c r="I206" s="29">
        <v>0</v>
      </c>
      <c r="J206" s="172" t="s">
        <v>175</v>
      </c>
      <c r="K206" s="168" t="s">
        <v>176</v>
      </c>
    </row>
    <row r="207" s="3" customFormat="1" ht="15.75" spans="1:11">
      <c r="A207" s="168">
        <v>205</v>
      </c>
      <c r="B207" s="168">
        <v>4556</v>
      </c>
      <c r="C207" s="31" t="str">
        <f t="shared" si="3"/>
        <v>11CC</v>
      </c>
      <c r="D207" s="169" t="s">
        <v>39</v>
      </c>
      <c r="E207" s="170" t="s">
        <v>15</v>
      </c>
      <c r="F207" s="175"/>
      <c r="G207" s="172" t="s">
        <v>382</v>
      </c>
      <c r="H207" s="31" t="s">
        <v>168</v>
      </c>
      <c r="I207" s="29">
        <v>0</v>
      </c>
      <c r="J207" s="172" t="s">
        <v>175</v>
      </c>
      <c r="K207" s="168" t="s">
        <v>176</v>
      </c>
    </row>
    <row r="208" s="3" customFormat="1" ht="15.75" spans="1:11">
      <c r="A208" s="168">
        <v>206</v>
      </c>
      <c r="B208" s="168">
        <v>4557</v>
      </c>
      <c r="C208" s="31" t="str">
        <f t="shared" si="3"/>
        <v>11CD</v>
      </c>
      <c r="D208" s="169" t="s">
        <v>39</v>
      </c>
      <c r="E208" s="170" t="s">
        <v>15</v>
      </c>
      <c r="F208" s="175"/>
      <c r="G208" s="172" t="s">
        <v>383</v>
      </c>
      <c r="H208" s="31" t="s">
        <v>168</v>
      </c>
      <c r="I208" s="29">
        <v>0</v>
      </c>
      <c r="J208" s="172" t="s">
        <v>175</v>
      </c>
      <c r="K208" s="168" t="s">
        <v>176</v>
      </c>
    </row>
    <row r="209" s="3" customFormat="1" ht="15.75" spans="1:11">
      <c r="A209" s="168">
        <v>207</v>
      </c>
      <c r="B209" s="168">
        <v>4558</v>
      </c>
      <c r="C209" s="31" t="str">
        <f t="shared" si="3"/>
        <v>11CE</v>
      </c>
      <c r="D209" s="169" t="s">
        <v>39</v>
      </c>
      <c r="E209" s="170" t="s">
        <v>15</v>
      </c>
      <c r="F209" s="175"/>
      <c r="G209" s="172" t="s">
        <v>384</v>
      </c>
      <c r="H209" s="31" t="s">
        <v>168</v>
      </c>
      <c r="I209" s="29">
        <v>0</v>
      </c>
      <c r="J209" s="172" t="s">
        <v>175</v>
      </c>
      <c r="K209" s="168" t="s">
        <v>176</v>
      </c>
    </row>
    <row r="210" s="3" customFormat="1" ht="15.75" spans="1:11">
      <c r="A210" s="168">
        <v>208</v>
      </c>
      <c r="B210" s="168">
        <v>4559</v>
      </c>
      <c r="C210" s="31" t="str">
        <f t="shared" si="3"/>
        <v>11CF</v>
      </c>
      <c r="D210" s="169" t="s">
        <v>39</v>
      </c>
      <c r="E210" s="170" t="s">
        <v>15</v>
      </c>
      <c r="F210" s="177"/>
      <c r="G210" s="172" t="s">
        <v>385</v>
      </c>
      <c r="H210" s="31" t="s">
        <v>168</v>
      </c>
      <c r="I210" s="29">
        <v>0</v>
      </c>
      <c r="J210" s="172" t="s">
        <v>175</v>
      </c>
      <c r="K210" s="168" t="s">
        <v>176</v>
      </c>
    </row>
    <row r="211" s="3" customFormat="1" ht="15.75" spans="1:11">
      <c r="A211" s="44">
        <v>209</v>
      </c>
      <c r="B211" s="44">
        <v>4560</v>
      </c>
      <c r="C211" s="27" t="str">
        <f t="shared" si="3"/>
        <v>11D0</v>
      </c>
      <c r="D211" s="166" t="s">
        <v>39</v>
      </c>
      <c r="E211" s="27" t="s">
        <v>15</v>
      </c>
      <c r="F211" s="130" t="s">
        <v>386</v>
      </c>
      <c r="G211" s="167" t="s">
        <v>387</v>
      </c>
      <c r="H211" s="27" t="s">
        <v>168</v>
      </c>
      <c r="I211" s="16">
        <v>0</v>
      </c>
      <c r="J211" s="167" t="s">
        <v>175</v>
      </c>
      <c r="K211" s="44" t="s">
        <v>176</v>
      </c>
    </row>
    <row r="212" s="3" customFormat="1" ht="15.75" spans="1:11">
      <c r="A212" s="44">
        <v>210</v>
      </c>
      <c r="B212" s="44">
        <v>4561</v>
      </c>
      <c r="C212" s="27" t="str">
        <f t="shared" si="3"/>
        <v>11D1</v>
      </c>
      <c r="D212" s="166" t="s">
        <v>39</v>
      </c>
      <c r="E212" s="27" t="s">
        <v>15</v>
      </c>
      <c r="F212" s="130"/>
      <c r="G212" s="167" t="s">
        <v>388</v>
      </c>
      <c r="H212" s="27" t="s">
        <v>168</v>
      </c>
      <c r="I212" s="16">
        <v>0</v>
      </c>
      <c r="J212" s="167" t="s">
        <v>175</v>
      </c>
      <c r="K212" s="44" t="s">
        <v>176</v>
      </c>
    </row>
    <row r="213" s="3" customFormat="1" ht="15.75" spans="1:11">
      <c r="A213" s="44">
        <v>211</v>
      </c>
      <c r="B213" s="44">
        <v>4562</v>
      </c>
      <c r="C213" s="27" t="str">
        <f t="shared" si="3"/>
        <v>11D2</v>
      </c>
      <c r="D213" s="166" t="s">
        <v>39</v>
      </c>
      <c r="E213" s="27" t="s">
        <v>15</v>
      </c>
      <c r="F213" s="130"/>
      <c r="G213" s="167" t="s">
        <v>217</v>
      </c>
      <c r="H213" s="27" t="s">
        <v>168</v>
      </c>
      <c r="I213" s="16">
        <v>0</v>
      </c>
      <c r="J213" s="167"/>
      <c r="K213" s="44" t="s">
        <v>176</v>
      </c>
    </row>
    <row r="214" s="3" customFormat="1" ht="15.75" spans="1:11">
      <c r="A214" s="44">
        <v>212</v>
      </c>
      <c r="B214" s="44">
        <v>4563</v>
      </c>
      <c r="C214" s="27" t="str">
        <f t="shared" si="3"/>
        <v>11D3</v>
      </c>
      <c r="D214" s="166" t="s">
        <v>39</v>
      </c>
      <c r="E214" s="27" t="s">
        <v>15</v>
      </c>
      <c r="F214" s="130"/>
      <c r="G214" s="167" t="s">
        <v>217</v>
      </c>
      <c r="H214" s="27" t="s">
        <v>168</v>
      </c>
      <c r="I214" s="16">
        <v>0</v>
      </c>
      <c r="J214" s="167"/>
      <c r="K214" s="44" t="s">
        <v>176</v>
      </c>
    </row>
    <row r="215" customFormat="1" ht="30" customHeight="1" spans="1:11">
      <c r="A215" s="184" t="s">
        <v>389</v>
      </c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</row>
  </sheetData>
  <mergeCells count="22">
    <mergeCell ref="A1:K1"/>
    <mergeCell ref="F2:G2"/>
    <mergeCell ref="A215:K215"/>
    <mergeCell ref="F3:F10"/>
    <mergeCell ref="F11:F25"/>
    <mergeCell ref="F26:F40"/>
    <mergeCell ref="F41:F44"/>
    <mergeCell ref="F45:F59"/>
    <mergeCell ref="F60:F74"/>
    <mergeCell ref="F75:F78"/>
    <mergeCell ref="F79:F93"/>
    <mergeCell ref="F94:F108"/>
    <mergeCell ref="F109:F112"/>
    <mergeCell ref="F113:F127"/>
    <mergeCell ref="F128:F142"/>
    <mergeCell ref="F143:F146"/>
    <mergeCell ref="F147:F161"/>
    <mergeCell ref="F162:F176"/>
    <mergeCell ref="F177:F180"/>
    <mergeCell ref="F181:F195"/>
    <mergeCell ref="F196:F210"/>
    <mergeCell ref="F211:F214"/>
  </mergeCells>
  <pageMargins left="0.590277777777778" right="0.196527777777778" top="0.550694444444444" bottom="0.511805555555556" header="0.236111111111111" footer="0.236111111111111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workbookViewId="0">
      <selection activeCell="H4" sqref="H4"/>
    </sheetView>
  </sheetViews>
  <sheetFormatPr defaultColWidth="9" defaultRowHeight="13.5"/>
  <cols>
    <col min="1" max="1" width="5" style="124" customWidth="1"/>
    <col min="2" max="2" width="9" style="124"/>
    <col min="3" max="3" width="12.625" style="124" customWidth="1"/>
    <col min="4" max="4" width="13.125" style="125" customWidth="1"/>
    <col min="5" max="5" width="11.75" style="124" customWidth="1"/>
    <col min="6" max="6" width="10.125" style="124" customWidth="1"/>
    <col min="7" max="7" width="27.875" style="124" customWidth="1"/>
    <col min="8" max="8" width="13.25" style="124" customWidth="1"/>
    <col min="9" max="9" width="8.875" style="124" customWidth="1"/>
    <col min="10" max="10" width="11.75" style="124" customWidth="1"/>
    <col min="11" max="11" width="9.25" style="124" customWidth="1"/>
    <col min="12" max="12" width="25.75" style="124" customWidth="1"/>
    <col min="13" max="13" width="15.5" style="124" customWidth="1"/>
    <col min="14" max="16384" width="9" style="124"/>
  </cols>
  <sheetData>
    <row r="1" ht="19" customHeight="1" spans="1:12">
      <c r="A1" s="140" t="s">
        <v>390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ht="37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8" t="s">
        <v>37</v>
      </c>
      <c r="G2" s="9"/>
      <c r="H2" s="6" t="s">
        <v>8</v>
      </c>
      <c r="I2" s="6" t="s">
        <v>9</v>
      </c>
      <c r="J2" s="8" t="s">
        <v>10</v>
      </c>
      <c r="K2" s="9"/>
      <c r="L2" s="6" t="s">
        <v>38</v>
      </c>
    </row>
    <row r="3" s="2" customFormat="1" ht="33" customHeight="1" spans="1:12">
      <c r="A3" s="130">
        <v>1</v>
      </c>
      <c r="B3" s="130">
        <v>8192</v>
      </c>
      <c r="C3" s="130" t="str">
        <f t="shared" ref="C3:C39" si="0">DEC2HEX(B3,4)</f>
        <v>2000</v>
      </c>
      <c r="D3" s="129" t="s">
        <v>391</v>
      </c>
      <c r="E3" s="130" t="s">
        <v>28</v>
      </c>
      <c r="F3" s="160" t="s">
        <v>392</v>
      </c>
      <c r="G3" s="130" t="s">
        <v>393</v>
      </c>
      <c r="H3" s="130" t="s">
        <v>168</v>
      </c>
      <c r="I3" s="130">
        <v>0</v>
      </c>
      <c r="J3" s="130" t="s">
        <v>394</v>
      </c>
      <c r="K3" s="128" t="s">
        <v>86</v>
      </c>
      <c r="L3" s="128" t="s">
        <v>395</v>
      </c>
    </row>
    <row r="4" s="2" customFormat="1" ht="15" customHeight="1" spans="1:12">
      <c r="A4" s="130">
        <v>2</v>
      </c>
      <c r="B4" s="130">
        <v>8193</v>
      </c>
      <c r="C4" s="130" t="str">
        <f t="shared" si="0"/>
        <v>2001</v>
      </c>
      <c r="D4" s="129" t="s">
        <v>391</v>
      </c>
      <c r="E4" s="130" t="s">
        <v>28</v>
      </c>
      <c r="F4" s="161"/>
      <c r="G4" s="130" t="s">
        <v>396</v>
      </c>
      <c r="H4" s="130" t="s">
        <v>168</v>
      </c>
      <c r="I4" s="130">
        <v>1</v>
      </c>
      <c r="J4" s="130" t="s">
        <v>397</v>
      </c>
      <c r="K4" s="128" t="s">
        <v>86</v>
      </c>
      <c r="L4" s="128"/>
    </row>
    <row r="5" s="2" customFormat="1" ht="16" customHeight="1" spans="1:12">
      <c r="A5" s="130">
        <v>3</v>
      </c>
      <c r="B5" s="130">
        <v>8194</v>
      </c>
      <c r="C5" s="130" t="str">
        <f t="shared" si="0"/>
        <v>2002</v>
      </c>
      <c r="D5" s="129" t="s">
        <v>391</v>
      </c>
      <c r="E5" s="130" t="s">
        <v>28</v>
      </c>
      <c r="F5" s="161"/>
      <c r="G5" s="130" t="s">
        <v>398</v>
      </c>
      <c r="H5" s="130" t="s">
        <v>168</v>
      </c>
      <c r="I5" s="130">
        <v>0</v>
      </c>
      <c r="J5" s="143" t="s">
        <v>399</v>
      </c>
      <c r="K5" s="128" t="s">
        <v>86</v>
      </c>
      <c r="L5" s="130" t="s">
        <v>400</v>
      </c>
    </row>
    <row r="6" s="2" customFormat="1" ht="15.75" spans="1:12">
      <c r="A6" s="130">
        <v>4</v>
      </c>
      <c r="B6" s="130">
        <v>8195</v>
      </c>
      <c r="C6" s="130" t="str">
        <f t="shared" si="0"/>
        <v>2003</v>
      </c>
      <c r="D6" s="129" t="s">
        <v>391</v>
      </c>
      <c r="E6" s="130" t="s">
        <v>28</v>
      </c>
      <c r="F6" s="161"/>
      <c r="G6" s="130" t="s">
        <v>401</v>
      </c>
      <c r="H6" s="130" t="s">
        <v>168</v>
      </c>
      <c r="I6" s="130">
        <v>3</v>
      </c>
      <c r="J6" s="143" t="s">
        <v>402</v>
      </c>
      <c r="K6" s="128" t="s">
        <v>86</v>
      </c>
      <c r="L6" s="130" t="s">
        <v>403</v>
      </c>
    </row>
    <row r="7" s="2" customFormat="1" ht="31.5" spans="1:12">
      <c r="A7" s="130">
        <v>5</v>
      </c>
      <c r="B7" s="130">
        <v>8196</v>
      </c>
      <c r="C7" s="130" t="str">
        <f t="shared" si="0"/>
        <v>2004</v>
      </c>
      <c r="D7" s="129" t="s">
        <v>391</v>
      </c>
      <c r="E7" s="130" t="s">
        <v>28</v>
      </c>
      <c r="F7" s="161"/>
      <c r="G7" s="130" t="s">
        <v>404</v>
      </c>
      <c r="H7" s="130" t="s">
        <v>168</v>
      </c>
      <c r="I7" s="130">
        <v>0</v>
      </c>
      <c r="J7" s="143" t="s">
        <v>162</v>
      </c>
      <c r="K7" s="128" t="s">
        <v>86</v>
      </c>
      <c r="L7" s="130" t="s">
        <v>405</v>
      </c>
    </row>
    <row r="8" s="2" customFormat="1" ht="15.75" spans="1:12">
      <c r="A8" s="130">
        <v>6</v>
      </c>
      <c r="B8" s="130">
        <v>8197</v>
      </c>
      <c r="C8" s="130" t="str">
        <f t="shared" si="0"/>
        <v>2005</v>
      </c>
      <c r="D8" s="129" t="s">
        <v>391</v>
      </c>
      <c r="E8" s="130" t="s">
        <v>28</v>
      </c>
      <c r="F8" s="161"/>
      <c r="G8" s="130" t="s">
        <v>406</v>
      </c>
      <c r="H8" s="130" t="s">
        <v>168</v>
      </c>
      <c r="I8" s="130">
        <v>1</v>
      </c>
      <c r="J8" s="130" t="s">
        <v>407</v>
      </c>
      <c r="K8" s="128" t="s">
        <v>86</v>
      </c>
      <c r="L8" s="130"/>
    </row>
    <row r="9" s="2" customFormat="1" ht="15.75" spans="1:12">
      <c r="A9" s="130">
        <v>7</v>
      </c>
      <c r="B9" s="130">
        <v>8198</v>
      </c>
      <c r="C9" s="130" t="str">
        <f t="shared" si="0"/>
        <v>2006</v>
      </c>
      <c r="D9" s="129" t="s">
        <v>391</v>
      </c>
      <c r="E9" s="130" t="s">
        <v>28</v>
      </c>
      <c r="F9" s="161"/>
      <c r="G9" s="130" t="s">
        <v>408</v>
      </c>
      <c r="H9" s="130" t="s">
        <v>168</v>
      </c>
      <c r="I9" s="130">
        <v>1</v>
      </c>
      <c r="J9" s="130" t="s">
        <v>409</v>
      </c>
      <c r="K9" s="128" t="s">
        <v>86</v>
      </c>
      <c r="L9" s="128"/>
    </row>
    <row r="10" s="2" customFormat="1" ht="63" spans="1:13">
      <c r="A10" s="130">
        <v>8</v>
      </c>
      <c r="B10" s="130">
        <v>8199</v>
      </c>
      <c r="C10" s="130" t="str">
        <f t="shared" si="0"/>
        <v>2007</v>
      </c>
      <c r="D10" s="129" t="s">
        <v>391</v>
      </c>
      <c r="E10" s="130" t="s">
        <v>28</v>
      </c>
      <c r="F10" s="161"/>
      <c r="G10" s="130" t="s">
        <v>410</v>
      </c>
      <c r="H10" s="130" t="s">
        <v>168</v>
      </c>
      <c r="I10" s="130">
        <v>2</v>
      </c>
      <c r="J10" s="130" t="s">
        <v>411</v>
      </c>
      <c r="K10" s="128" t="s">
        <v>86</v>
      </c>
      <c r="L10" s="128" t="s">
        <v>412</v>
      </c>
      <c r="M10" s="2" t="s">
        <v>413</v>
      </c>
    </row>
    <row r="11" s="2" customFormat="1" ht="31.5" spans="1:12">
      <c r="A11" s="130">
        <v>9</v>
      </c>
      <c r="B11" s="130">
        <v>8200</v>
      </c>
      <c r="C11" s="130" t="str">
        <f t="shared" si="0"/>
        <v>2008</v>
      </c>
      <c r="D11" s="129" t="s">
        <v>391</v>
      </c>
      <c r="E11" s="130" t="s">
        <v>28</v>
      </c>
      <c r="F11" s="161"/>
      <c r="G11" s="130" t="s">
        <v>414</v>
      </c>
      <c r="H11" s="130" t="s">
        <v>168</v>
      </c>
      <c r="I11" s="130">
        <v>0</v>
      </c>
      <c r="J11" s="143" t="s">
        <v>162</v>
      </c>
      <c r="K11" s="305" t="s">
        <v>415</v>
      </c>
      <c r="L11" s="130" t="s">
        <v>416</v>
      </c>
    </row>
    <row r="12" s="2" customFormat="1" ht="23" customHeight="1" spans="1:12">
      <c r="A12" s="130">
        <v>10</v>
      </c>
      <c r="B12" s="130">
        <v>8201</v>
      </c>
      <c r="C12" s="130" t="str">
        <f t="shared" si="0"/>
        <v>2009</v>
      </c>
      <c r="D12" s="129" t="s">
        <v>391</v>
      </c>
      <c r="E12" s="130" t="s">
        <v>28</v>
      </c>
      <c r="F12" s="161"/>
      <c r="G12" s="130" t="s">
        <v>417</v>
      </c>
      <c r="H12" s="130" t="s">
        <v>168</v>
      </c>
      <c r="I12" s="130">
        <v>1000</v>
      </c>
      <c r="J12" s="130" t="s">
        <v>418</v>
      </c>
      <c r="K12" s="305" t="s">
        <v>44</v>
      </c>
      <c r="L12" s="128" t="s">
        <v>419</v>
      </c>
    </row>
    <row r="13" s="2" customFormat="1" ht="20" customHeight="1" spans="1:12">
      <c r="A13" s="130">
        <v>11</v>
      </c>
      <c r="B13" s="130">
        <v>8202</v>
      </c>
      <c r="C13" s="130" t="str">
        <f t="shared" si="0"/>
        <v>200A</v>
      </c>
      <c r="D13" s="129" t="s">
        <v>391</v>
      </c>
      <c r="E13" s="130" t="s">
        <v>28</v>
      </c>
      <c r="F13" s="161"/>
      <c r="G13" s="130" t="s">
        <v>420</v>
      </c>
      <c r="H13" s="130" t="s">
        <v>168</v>
      </c>
      <c r="I13" s="130">
        <v>500</v>
      </c>
      <c r="J13" s="130" t="s">
        <v>421</v>
      </c>
      <c r="K13" s="305" t="s">
        <v>57</v>
      </c>
      <c r="L13" s="128"/>
    </row>
    <row r="14" s="2" customFormat="1" ht="20.25" customHeight="1" spans="1:12">
      <c r="A14" s="130">
        <v>12</v>
      </c>
      <c r="B14" s="130">
        <v>8203</v>
      </c>
      <c r="C14" s="130" t="str">
        <f t="shared" si="0"/>
        <v>200B</v>
      </c>
      <c r="D14" s="129" t="s">
        <v>391</v>
      </c>
      <c r="E14" s="130" t="s">
        <v>28</v>
      </c>
      <c r="F14" s="161"/>
      <c r="G14" s="130" t="s">
        <v>422</v>
      </c>
      <c r="H14" s="130" t="s">
        <v>168</v>
      </c>
      <c r="I14" s="128">
        <v>20</v>
      </c>
      <c r="J14" s="130" t="s">
        <v>423</v>
      </c>
      <c r="K14" s="305" t="s">
        <v>159</v>
      </c>
      <c r="L14" s="128"/>
    </row>
    <row r="15" s="2" customFormat="1" ht="21" customHeight="1" spans="1:12">
      <c r="A15" s="130">
        <v>13</v>
      </c>
      <c r="B15" s="130">
        <v>8204</v>
      </c>
      <c r="C15" s="130" t="str">
        <f t="shared" si="0"/>
        <v>200C</v>
      </c>
      <c r="D15" s="129" t="s">
        <v>391</v>
      </c>
      <c r="E15" s="130" t="s">
        <v>28</v>
      </c>
      <c r="F15" s="161"/>
      <c r="G15" s="128" t="s">
        <v>424</v>
      </c>
      <c r="H15" s="130" t="s">
        <v>168</v>
      </c>
      <c r="I15" s="128">
        <v>40</v>
      </c>
      <c r="J15" s="128" t="s">
        <v>425</v>
      </c>
      <c r="K15" s="305" t="s">
        <v>426</v>
      </c>
      <c r="L15" s="128" t="s">
        <v>427</v>
      </c>
    </row>
    <row r="16" s="2" customFormat="1" ht="32.25" customHeight="1" spans="1:12">
      <c r="A16" s="130">
        <v>14</v>
      </c>
      <c r="B16" s="130">
        <v>8205</v>
      </c>
      <c r="C16" s="130" t="str">
        <f t="shared" si="0"/>
        <v>200D</v>
      </c>
      <c r="D16" s="129" t="s">
        <v>391</v>
      </c>
      <c r="E16" s="130" t="s">
        <v>28</v>
      </c>
      <c r="F16" s="162"/>
      <c r="G16" s="130" t="s">
        <v>428</v>
      </c>
      <c r="H16" s="130" t="s">
        <v>168</v>
      </c>
      <c r="I16" s="130">
        <v>0</v>
      </c>
      <c r="J16" s="130" t="s">
        <v>429</v>
      </c>
      <c r="K16" s="128" t="s">
        <v>86</v>
      </c>
      <c r="L16" s="130" t="s">
        <v>430</v>
      </c>
    </row>
    <row r="17" s="2" customFormat="1" ht="141.75" spans="1:12">
      <c r="A17" s="130">
        <v>15</v>
      </c>
      <c r="B17" s="130">
        <v>8206</v>
      </c>
      <c r="C17" s="130" t="str">
        <f t="shared" si="0"/>
        <v>200E</v>
      </c>
      <c r="D17" s="129" t="s">
        <v>391</v>
      </c>
      <c r="E17" s="130" t="s">
        <v>28</v>
      </c>
      <c r="F17" s="160" t="s">
        <v>392</v>
      </c>
      <c r="G17" s="128" t="s">
        <v>431</v>
      </c>
      <c r="H17" s="130" t="s">
        <v>168</v>
      </c>
      <c r="I17" s="128" t="s">
        <v>432</v>
      </c>
      <c r="J17" s="128" t="s">
        <v>433</v>
      </c>
      <c r="K17" s="128" t="s">
        <v>86</v>
      </c>
      <c r="L17" s="128" t="s">
        <v>434</v>
      </c>
    </row>
    <row r="18" s="2" customFormat="1" ht="15.75" spans="1:12">
      <c r="A18" s="130">
        <v>16</v>
      </c>
      <c r="B18" s="130">
        <v>8207</v>
      </c>
      <c r="C18" s="130" t="str">
        <f t="shared" si="0"/>
        <v>200F</v>
      </c>
      <c r="D18" s="129" t="s">
        <v>391</v>
      </c>
      <c r="E18" s="130" t="s">
        <v>28</v>
      </c>
      <c r="F18" s="161"/>
      <c r="G18" s="130" t="s">
        <v>435</v>
      </c>
      <c r="H18" s="130" t="s">
        <v>168</v>
      </c>
      <c r="I18" s="130">
        <v>0</v>
      </c>
      <c r="J18" s="130" t="s">
        <v>429</v>
      </c>
      <c r="K18" s="128" t="s">
        <v>86</v>
      </c>
      <c r="L18" s="130" t="s">
        <v>436</v>
      </c>
    </row>
    <row r="19" s="2" customFormat="1" ht="33" customHeight="1" spans="1:12">
      <c r="A19" s="130">
        <v>17</v>
      </c>
      <c r="B19" s="130">
        <v>8208</v>
      </c>
      <c r="C19" s="130" t="str">
        <f t="shared" si="0"/>
        <v>2010</v>
      </c>
      <c r="D19" s="129" t="s">
        <v>391</v>
      </c>
      <c r="E19" s="130" t="s">
        <v>28</v>
      </c>
      <c r="F19" s="161"/>
      <c r="G19" s="128" t="s">
        <v>437</v>
      </c>
      <c r="H19" s="130" t="s">
        <v>168</v>
      </c>
      <c r="I19" s="128">
        <v>0</v>
      </c>
      <c r="J19" s="128">
        <v>0</v>
      </c>
      <c r="K19" s="128" t="s">
        <v>86</v>
      </c>
      <c r="L19" s="163" t="s">
        <v>438</v>
      </c>
    </row>
    <row r="20" s="2" customFormat="1" ht="44" customHeight="1" spans="1:12">
      <c r="A20" s="130">
        <v>18</v>
      </c>
      <c r="B20" s="130">
        <v>8209</v>
      </c>
      <c r="C20" s="130" t="str">
        <f t="shared" si="0"/>
        <v>2011</v>
      </c>
      <c r="D20" s="129" t="s">
        <v>391</v>
      </c>
      <c r="E20" s="130" t="s">
        <v>28</v>
      </c>
      <c r="F20" s="161"/>
      <c r="G20" s="130" t="s">
        <v>439</v>
      </c>
      <c r="H20" s="130" t="s">
        <v>168</v>
      </c>
      <c r="I20" s="130">
        <v>0</v>
      </c>
      <c r="J20" s="130" t="s">
        <v>440</v>
      </c>
      <c r="K20" s="128" t="s">
        <v>86</v>
      </c>
      <c r="L20" s="128" t="s">
        <v>441</v>
      </c>
    </row>
    <row r="21" s="2" customFormat="1" ht="31.5" spans="1:12">
      <c r="A21" s="130">
        <v>19</v>
      </c>
      <c r="B21" s="130">
        <v>8210</v>
      </c>
      <c r="C21" s="130" t="str">
        <f t="shared" si="0"/>
        <v>2012</v>
      </c>
      <c r="D21" s="129" t="s">
        <v>391</v>
      </c>
      <c r="E21" s="130" t="s">
        <v>28</v>
      </c>
      <c r="F21" s="161"/>
      <c r="G21" s="130" t="s">
        <v>442</v>
      </c>
      <c r="H21" s="130" t="s">
        <v>168</v>
      </c>
      <c r="I21" s="130">
        <v>0</v>
      </c>
      <c r="J21" s="130" t="s">
        <v>440</v>
      </c>
      <c r="K21" s="128" t="s">
        <v>86</v>
      </c>
      <c r="L21" s="130" t="s">
        <v>443</v>
      </c>
    </row>
    <row r="22" s="2" customFormat="1" ht="33" customHeight="1" spans="1:12">
      <c r="A22" s="130">
        <v>20</v>
      </c>
      <c r="B22" s="130">
        <v>8211</v>
      </c>
      <c r="C22" s="130" t="str">
        <f t="shared" si="0"/>
        <v>2013</v>
      </c>
      <c r="D22" s="129" t="s">
        <v>391</v>
      </c>
      <c r="E22" s="130" t="s">
        <v>28</v>
      </c>
      <c r="F22" s="161"/>
      <c r="G22" s="130" t="s">
        <v>444</v>
      </c>
      <c r="H22" s="130" t="s">
        <v>168</v>
      </c>
      <c r="I22" s="130">
        <v>0</v>
      </c>
      <c r="J22" s="130" t="s">
        <v>429</v>
      </c>
      <c r="K22" s="128" t="s">
        <v>86</v>
      </c>
      <c r="L22" s="130" t="s">
        <v>445</v>
      </c>
    </row>
    <row r="23" s="2" customFormat="1" ht="15" customHeight="1" spans="1:12">
      <c r="A23" s="130">
        <v>21</v>
      </c>
      <c r="B23" s="130">
        <v>8212</v>
      </c>
      <c r="C23" s="130" t="str">
        <f t="shared" si="0"/>
        <v>2014</v>
      </c>
      <c r="D23" s="129" t="s">
        <v>391</v>
      </c>
      <c r="E23" s="130" t="s">
        <v>28</v>
      </c>
      <c r="F23" s="161"/>
      <c r="G23" s="128" t="s">
        <v>446</v>
      </c>
      <c r="H23" s="130" t="s">
        <v>168</v>
      </c>
      <c r="I23" s="130">
        <v>2000</v>
      </c>
      <c r="J23" s="130" t="s">
        <v>418</v>
      </c>
      <c r="K23" s="128" t="s">
        <v>447</v>
      </c>
      <c r="L23" s="128"/>
    </row>
    <row r="24" s="2" customFormat="1" ht="15" customHeight="1" spans="1:12">
      <c r="A24" s="130">
        <v>22</v>
      </c>
      <c r="B24" s="130">
        <v>8213</v>
      </c>
      <c r="C24" s="130" t="str">
        <f t="shared" si="0"/>
        <v>2015</v>
      </c>
      <c r="D24" s="129" t="s">
        <v>391</v>
      </c>
      <c r="E24" s="130" t="s">
        <v>28</v>
      </c>
      <c r="F24" s="161"/>
      <c r="G24" s="128" t="s">
        <v>448</v>
      </c>
      <c r="H24" s="130" t="s">
        <v>168</v>
      </c>
      <c r="I24" s="128">
        <v>5</v>
      </c>
      <c r="J24" s="136" t="s">
        <v>449</v>
      </c>
      <c r="K24" s="128" t="s">
        <v>450</v>
      </c>
      <c r="L24" s="128"/>
    </row>
    <row r="25" s="2" customFormat="1" ht="15.75" spans="1:12">
      <c r="A25" s="130">
        <v>23</v>
      </c>
      <c r="B25" s="130">
        <v>8214</v>
      </c>
      <c r="C25" s="130" t="str">
        <f t="shared" si="0"/>
        <v>2016</v>
      </c>
      <c r="D25" s="129" t="s">
        <v>391</v>
      </c>
      <c r="E25" s="130" t="s">
        <v>28</v>
      </c>
      <c r="F25" s="161"/>
      <c r="G25" s="128" t="s">
        <v>451</v>
      </c>
      <c r="H25" s="130" t="s">
        <v>168</v>
      </c>
      <c r="I25" s="128">
        <v>8000</v>
      </c>
      <c r="J25" s="130" t="s">
        <v>452</v>
      </c>
      <c r="K25" s="305" t="s">
        <v>447</v>
      </c>
      <c r="L25" s="163"/>
    </row>
    <row r="26" s="2" customFormat="1" ht="28.5" customHeight="1" spans="1:12">
      <c r="A26" s="130">
        <v>24</v>
      </c>
      <c r="B26" s="130">
        <v>8215</v>
      </c>
      <c r="C26" s="130" t="str">
        <f t="shared" si="0"/>
        <v>2017</v>
      </c>
      <c r="D26" s="129" t="s">
        <v>391</v>
      </c>
      <c r="E26" s="130" t="s">
        <v>28</v>
      </c>
      <c r="F26" s="161"/>
      <c r="G26" s="128" t="s">
        <v>453</v>
      </c>
      <c r="H26" s="130" t="s">
        <v>168</v>
      </c>
      <c r="I26" s="128" t="s">
        <v>454</v>
      </c>
      <c r="J26" s="130" t="s">
        <v>455</v>
      </c>
      <c r="K26" s="128" t="s">
        <v>86</v>
      </c>
      <c r="L26" s="128" t="s">
        <v>456</v>
      </c>
    </row>
    <row r="27" s="2" customFormat="1" ht="42" customHeight="1" spans="1:12">
      <c r="A27" s="130">
        <v>25</v>
      </c>
      <c r="B27" s="130">
        <v>8216</v>
      </c>
      <c r="C27" s="130" t="str">
        <f t="shared" si="0"/>
        <v>2018</v>
      </c>
      <c r="D27" s="129" t="s">
        <v>391</v>
      </c>
      <c r="E27" s="130" t="s">
        <v>28</v>
      </c>
      <c r="F27" s="161"/>
      <c r="G27" s="128" t="s">
        <v>457</v>
      </c>
      <c r="H27" s="130" t="s">
        <v>168</v>
      </c>
      <c r="I27" s="128" t="s">
        <v>454</v>
      </c>
      <c r="J27" s="130" t="s">
        <v>455</v>
      </c>
      <c r="K27" s="128" t="s">
        <v>86</v>
      </c>
      <c r="L27" s="128"/>
    </row>
    <row r="28" s="2" customFormat="1" ht="52" customHeight="1" spans="1:12">
      <c r="A28" s="130">
        <v>26</v>
      </c>
      <c r="B28" s="130">
        <v>8217</v>
      </c>
      <c r="C28" s="130" t="str">
        <f t="shared" si="0"/>
        <v>2019</v>
      </c>
      <c r="D28" s="129" t="s">
        <v>391</v>
      </c>
      <c r="E28" s="130" t="s">
        <v>28</v>
      </c>
      <c r="F28" s="161"/>
      <c r="G28" s="130" t="s">
        <v>458</v>
      </c>
      <c r="H28" s="130" t="s">
        <v>168</v>
      </c>
      <c r="I28" s="130" t="s">
        <v>459</v>
      </c>
      <c r="J28" s="130" t="s">
        <v>460</v>
      </c>
      <c r="K28" s="164" t="s">
        <v>86</v>
      </c>
      <c r="L28" s="130" t="s">
        <v>461</v>
      </c>
    </row>
    <row r="29" s="2" customFormat="1" ht="148" customHeight="1" spans="1:12">
      <c r="A29" s="130">
        <v>27</v>
      </c>
      <c r="B29" s="130">
        <v>8218</v>
      </c>
      <c r="C29" s="130" t="str">
        <f t="shared" si="0"/>
        <v>201A</v>
      </c>
      <c r="D29" s="129" t="s">
        <v>391</v>
      </c>
      <c r="E29" s="130" t="s">
        <v>28</v>
      </c>
      <c r="F29" s="161"/>
      <c r="G29" s="130" t="s">
        <v>462</v>
      </c>
      <c r="H29" s="130" t="s">
        <v>168</v>
      </c>
      <c r="I29" s="130">
        <v>0</v>
      </c>
      <c r="J29" s="130" t="s">
        <v>460</v>
      </c>
      <c r="K29" s="164" t="s">
        <v>86</v>
      </c>
      <c r="L29" s="130"/>
    </row>
    <row r="30" s="2" customFormat="1" ht="15.75" spans="1:12">
      <c r="A30" s="130">
        <v>28</v>
      </c>
      <c r="B30" s="130">
        <v>8219</v>
      </c>
      <c r="C30" s="130" t="str">
        <f t="shared" si="0"/>
        <v>201B</v>
      </c>
      <c r="D30" s="129" t="s">
        <v>391</v>
      </c>
      <c r="E30" s="130" t="s">
        <v>28</v>
      </c>
      <c r="F30" s="162"/>
      <c r="G30" s="128" t="s">
        <v>463</v>
      </c>
      <c r="H30" s="130" t="s">
        <v>168</v>
      </c>
      <c r="I30" s="128">
        <v>600</v>
      </c>
      <c r="J30" s="128" t="s">
        <v>464</v>
      </c>
      <c r="K30" s="305" t="s">
        <v>426</v>
      </c>
      <c r="L30" s="128"/>
    </row>
    <row r="31" s="2" customFormat="1" ht="15.75" spans="1:12">
      <c r="A31" s="130">
        <v>29</v>
      </c>
      <c r="B31" s="130">
        <v>8220</v>
      </c>
      <c r="C31" s="130" t="str">
        <f t="shared" si="0"/>
        <v>201C</v>
      </c>
      <c r="D31" s="129" t="s">
        <v>391</v>
      </c>
      <c r="E31" s="130" t="s">
        <v>28</v>
      </c>
      <c r="F31" s="160" t="s">
        <v>392</v>
      </c>
      <c r="G31" s="128" t="s">
        <v>465</v>
      </c>
      <c r="H31" s="130" t="s">
        <v>168</v>
      </c>
      <c r="I31" s="128" t="s">
        <v>466</v>
      </c>
      <c r="J31" s="130" t="s">
        <v>43</v>
      </c>
      <c r="K31" s="128" t="s">
        <v>86</v>
      </c>
      <c r="L31" s="128"/>
    </row>
    <row r="32" s="2" customFormat="1" ht="15.75" spans="1:12">
      <c r="A32" s="130">
        <v>30</v>
      </c>
      <c r="B32" s="130">
        <v>8221</v>
      </c>
      <c r="C32" s="130" t="str">
        <f t="shared" si="0"/>
        <v>201D</v>
      </c>
      <c r="D32" s="129" t="s">
        <v>391</v>
      </c>
      <c r="E32" s="130" t="s">
        <v>28</v>
      </c>
      <c r="F32" s="161"/>
      <c r="G32" s="128" t="s">
        <v>467</v>
      </c>
      <c r="H32" s="130" t="s">
        <v>168</v>
      </c>
      <c r="I32" s="128" t="s">
        <v>468</v>
      </c>
      <c r="J32" s="130" t="s">
        <v>43</v>
      </c>
      <c r="K32" s="128" t="s">
        <v>86</v>
      </c>
      <c r="L32" s="128"/>
    </row>
    <row r="33" s="2" customFormat="1" ht="15.75" spans="1:12">
      <c r="A33" s="130">
        <v>31</v>
      </c>
      <c r="B33" s="130">
        <v>8222</v>
      </c>
      <c r="C33" s="130" t="str">
        <f t="shared" si="0"/>
        <v>201E</v>
      </c>
      <c r="D33" s="129" t="s">
        <v>391</v>
      </c>
      <c r="E33" s="130" t="s">
        <v>28</v>
      </c>
      <c r="F33" s="161"/>
      <c r="G33" s="128" t="s">
        <v>469</v>
      </c>
      <c r="H33" s="130" t="s">
        <v>168</v>
      </c>
      <c r="I33" s="128">
        <v>1883</v>
      </c>
      <c r="J33" s="130" t="s">
        <v>43</v>
      </c>
      <c r="K33" s="128" t="s">
        <v>86</v>
      </c>
      <c r="L33" s="128"/>
    </row>
    <row r="34" s="2" customFormat="1" ht="93" customHeight="1" spans="1:12">
      <c r="A34" s="130">
        <v>32</v>
      </c>
      <c r="B34" s="130">
        <v>8223</v>
      </c>
      <c r="C34" s="130" t="str">
        <f t="shared" si="0"/>
        <v>201F</v>
      </c>
      <c r="D34" s="129" t="s">
        <v>391</v>
      </c>
      <c r="E34" s="130" t="s">
        <v>28</v>
      </c>
      <c r="F34" s="161"/>
      <c r="G34" s="130" t="s">
        <v>470</v>
      </c>
      <c r="H34" s="130" t="s">
        <v>168</v>
      </c>
      <c r="I34" s="128">
        <v>0</v>
      </c>
      <c r="J34" s="130" t="s">
        <v>440</v>
      </c>
      <c r="K34" s="128" t="s">
        <v>86</v>
      </c>
      <c r="L34" s="128" t="s">
        <v>471</v>
      </c>
    </row>
    <row r="35" s="2" customFormat="1" ht="15" customHeight="1" spans="1:12">
      <c r="A35" s="130">
        <v>33</v>
      </c>
      <c r="B35" s="130">
        <v>8224</v>
      </c>
      <c r="C35" s="130" t="str">
        <f t="shared" si="0"/>
        <v>2020</v>
      </c>
      <c r="D35" s="129" t="s">
        <v>391</v>
      </c>
      <c r="E35" s="130" t="s">
        <v>28</v>
      </c>
      <c r="F35" s="161"/>
      <c r="G35" s="128" t="s">
        <v>472</v>
      </c>
      <c r="H35" s="130" t="s">
        <v>168</v>
      </c>
      <c r="I35" s="128">
        <v>10</v>
      </c>
      <c r="J35" s="130" t="s">
        <v>473</v>
      </c>
      <c r="K35" s="128" t="s">
        <v>447</v>
      </c>
      <c r="L35" s="163" t="s">
        <v>474</v>
      </c>
    </row>
    <row r="36" s="2" customFormat="1" ht="18.75" customHeight="1" spans="1:12">
      <c r="A36" s="130">
        <v>34</v>
      </c>
      <c r="B36" s="130">
        <v>8225</v>
      </c>
      <c r="C36" s="130" t="str">
        <f t="shared" si="0"/>
        <v>2021</v>
      </c>
      <c r="D36" s="129" t="s">
        <v>391</v>
      </c>
      <c r="E36" s="130" t="s">
        <v>28</v>
      </c>
      <c r="F36" s="161"/>
      <c r="G36" s="128" t="s">
        <v>475</v>
      </c>
      <c r="H36" s="130" t="s">
        <v>168</v>
      </c>
      <c r="I36" s="128">
        <v>45</v>
      </c>
      <c r="J36" s="130" t="s">
        <v>476</v>
      </c>
      <c r="K36" s="305" t="s">
        <v>426</v>
      </c>
      <c r="L36" s="128"/>
    </row>
    <row r="37" s="2" customFormat="1" ht="15" customHeight="1" spans="1:12">
      <c r="A37" s="130">
        <v>35</v>
      </c>
      <c r="B37" s="130">
        <v>8226</v>
      </c>
      <c r="C37" s="130" t="str">
        <f t="shared" si="0"/>
        <v>2022</v>
      </c>
      <c r="D37" s="129" t="s">
        <v>391</v>
      </c>
      <c r="E37" s="130" t="s">
        <v>28</v>
      </c>
      <c r="F37" s="161"/>
      <c r="G37" s="128" t="s">
        <v>477</v>
      </c>
      <c r="H37" s="130" t="s">
        <v>168</v>
      </c>
      <c r="I37" s="128">
        <v>10</v>
      </c>
      <c r="J37" s="128" t="s">
        <v>478</v>
      </c>
      <c r="K37" s="305" t="s">
        <v>426</v>
      </c>
      <c r="L37" s="128"/>
    </row>
    <row r="38" s="2" customFormat="1" ht="16" customHeight="1" spans="1:12">
      <c r="A38" s="130">
        <v>36</v>
      </c>
      <c r="B38" s="130">
        <v>8227</v>
      </c>
      <c r="C38" s="130" t="str">
        <f t="shared" si="0"/>
        <v>2023</v>
      </c>
      <c r="D38" s="129" t="s">
        <v>391</v>
      </c>
      <c r="E38" s="130" t="s">
        <v>28</v>
      </c>
      <c r="F38" s="161"/>
      <c r="G38" s="128" t="s">
        <v>479</v>
      </c>
      <c r="H38" s="130" t="s">
        <v>168</v>
      </c>
      <c r="I38" s="128">
        <v>50</v>
      </c>
      <c r="J38" s="130" t="s">
        <v>473</v>
      </c>
      <c r="K38" s="305" t="s">
        <v>426</v>
      </c>
      <c r="L38" s="128"/>
    </row>
    <row r="39" s="2" customFormat="1" ht="16" customHeight="1" spans="1:12">
      <c r="A39" s="130">
        <v>37</v>
      </c>
      <c r="B39" s="130">
        <v>8228</v>
      </c>
      <c r="C39" s="130" t="str">
        <f t="shared" si="0"/>
        <v>2024</v>
      </c>
      <c r="D39" s="129" t="s">
        <v>391</v>
      </c>
      <c r="E39" s="130" t="s">
        <v>28</v>
      </c>
      <c r="F39" s="162"/>
      <c r="G39" s="128" t="s">
        <v>480</v>
      </c>
      <c r="H39" s="130" t="s">
        <v>168</v>
      </c>
      <c r="I39" s="128"/>
      <c r="J39" s="130"/>
      <c r="K39" s="128"/>
      <c r="L39" s="163" t="s">
        <v>474</v>
      </c>
    </row>
    <row r="40" s="2" customFormat="1" ht="15" spans="4:4">
      <c r="D40" s="131"/>
    </row>
    <row r="42" spans="2:6">
      <c r="B42" s="145"/>
      <c r="C42" s="145"/>
      <c r="D42" s="94"/>
      <c r="E42" s="146"/>
      <c r="F42" s="146"/>
    </row>
    <row r="43" spans="2:6">
      <c r="B43" s="145"/>
      <c r="C43" s="145"/>
      <c r="D43" s="94"/>
      <c r="E43" s="146"/>
      <c r="F43" s="146"/>
    </row>
    <row r="44" spans="2:6">
      <c r="B44" s="145"/>
      <c r="C44" s="145"/>
      <c r="D44" s="94"/>
      <c r="E44" s="146"/>
      <c r="F44" s="146"/>
    </row>
    <row r="45" spans="2:6">
      <c r="B45" s="145"/>
      <c r="C45" s="145"/>
      <c r="D45" s="94"/>
      <c r="E45" s="146"/>
      <c r="F45" s="146"/>
    </row>
    <row r="46" spans="2:6">
      <c r="B46" s="145"/>
      <c r="C46" s="145"/>
      <c r="D46" s="94"/>
      <c r="E46" s="146"/>
      <c r="F46" s="146"/>
    </row>
    <row r="47" spans="2:6">
      <c r="B47" s="145"/>
      <c r="C47" s="145"/>
      <c r="D47" s="94"/>
      <c r="E47" s="146"/>
      <c r="F47" s="146"/>
    </row>
    <row r="48" spans="2:6">
      <c r="B48" s="145"/>
      <c r="C48" s="145"/>
      <c r="D48" s="94"/>
      <c r="E48" s="146"/>
      <c r="F48" s="146"/>
    </row>
    <row r="49" spans="2:6">
      <c r="B49" s="145"/>
      <c r="C49" s="145"/>
      <c r="D49" s="94"/>
      <c r="E49" s="146"/>
      <c r="F49" s="146"/>
    </row>
    <row r="50" spans="2:6">
      <c r="B50" s="145"/>
      <c r="C50" s="145"/>
      <c r="D50" s="94"/>
      <c r="E50" s="146"/>
      <c r="F50" s="146"/>
    </row>
    <row r="51" spans="2:6">
      <c r="B51" s="145"/>
      <c r="C51" s="145"/>
      <c r="D51" s="94"/>
      <c r="E51" s="146"/>
      <c r="F51" s="146"/>
    </row>
    <row r="52" spans="2:6">
      <c r="B52" s="145"/>
      <c r="C52" s="145"/>
      <c r="D52" s="94"/>
      <c r="E52" s="146"/>
      <c r="F52" s="146"/>
    </row>
    <row r="53" spans="2:6">
      <c r="B53" s="145"/>
      <c r="C53" s="145"/>
      <c r="D53" s="94"/>
      <c r="E53" s="146"/>
      <c r="F53" s="146"/>
    </row>
    <row r="54" spans="2:6">
      <c r="B54" s="145"/>
      <c r="C54" s="145"/>
      <c r="D54" s="94"/>
      <c r="E54" s="146"/>
      <c r="F54" s="146"/>
    </row>
    <row r="55" spans="2:6">
      <c r="B55" s="145"/>
      <c r="C55" s="145"/>
      <c r="D55" s="94"/>
      <c r="E55" s="146"/>
      <c r="F55" s="146"/>
    </row>
    <row r="56" spans="2:6">
      <c r="B56" s="145"/>
      <c r="C56" s="145"/>
      <c r="D56" s="94"/>
      <c r="E56" s="146"/>
      <c r="F56" s="146"/>
    </row>
    <row r="57" spans="2:6">
      <c r="B57" s="145"/>
      <c r="C57" s="145"/>
      <c r="D57" s="94"/>
      <c r="E57" s="146"/>
      <c r="F57" s="146"/>
    </row>
    <row r="58" spans="2:6">
      <c r="B58" s="145"/>
      <c r="C58" s="145"/>
      <c r="D58" s="94"/>
      <c r="E58" s="146"/>
      <c r="F58" s="146"/>
    </row>
    <row r="59" spans="2:6">
      <c r="B59" s="145"/>
      <c r="C59" s="145"/>
      <c r="D59" s="94"/>
      <c r="E59" s="146"/>
      <c r="F59" s="146"/>
    </row>
    <row r="60" spans="2:6">
      <c r="B60" s="145"/>
      <c r="C60" s="145"/>
      <c r="D60" s="94"/>
      <c r="E60" s="146"/>
      <c r="F60" s="146"/>
    </row>
    <row r="61" spans="2:6">
      <c r="B61" s="145"/>
      <c r="C61" s="145"/>
      <c r="D61" s="94"/>
      <c r="E61" s="146"/>
      <c r="F61" s="146"/>
    </row>
    <row r="62" spans="2:6">
      <c r="B62" s="145"/>
      <c r="C62" s="145"/>
      <c r="D62" s="94"/>
      <c r="E62" s="146"/>
      <c r="F62" s="146"/>
    </row>
    <row r="63" spans="2:6">
      <c r="B63" s="145"/>
      <c r="C63" s="145"/>
      <c r="D63" s="94"/>
      <c r="E63" s="146"/>
      <c r="F63" s="146"/>
    </row>
    <row r="64" spans="2:6">
      <c r="B64" s="145"/>
      <c r="C64" s="145"/>
      <c r="D64" s="94"/>
      <c r="E64" s="146"/>
      <c r="F64" s="146"/>
    </row>
    <row r="65" spans="2:6">
      <c r="B65" s="145"/>
      <c r="C65" s="145"/>
      <c r="D65" s="94"/>
      <c r="E65" s="146"/>
      <c r="F65" s="146"/>
    </row>
    <row r="66" spans="2:6">
      <c r="B66" s="145"/>
      <c r="C66" s="145"/>
      <c r="D66" s="94"/>
      <c r="E66" s="146"/>
      <c r="F66" s="146"/>
    </row>
    <row r="67" spans="2:6">
      <c r="B67" s="145"/>
      <c r="C67" s="145"/>
      <c r="D67" s="94"/>
      <c r="E67" s="146"/>
      <c r="F67" s="146"/>
    </row>
    <row r="68" spans="2:6">
      <c r="B68" s="145"/>
      <c r="C68" s="145"/>
      <c r="D68" s="94"/>
      <c r="E68" s="146"/>
      <c r="F68" s="146"/>
    </row>
    <row r="69" spans="2:6">
      <c r="B69" s="145"/>
      <c r="C69" s="145"/>
      <c r="D69" s="94"/>
      <c r="E69" s="146"/>
      <c r="F69" s="146"/>
    </row>
    <row r="70" spans="2:6">
      <c r="B70" s="145"/>
      <c r="C70" s="145"/>
      <c r="D70" s="94"/>
      <c r="E70" s="146"/>
      <c r="F70" s="146"/>
    </row>
    <row r="71" spans="2:6">
      <c r="B71" s="145"/>
      <c r="C71" s="145"/>
      <c r="D71" s="94"/>
      <c r="E71" s="146"/>
      <c r="F71" s="146"/>
    </row>
    <row r="72" spans="2:6">
      <c r="B72" s="145"/>
      <c r="C72" s="145"/>
      <c r="D72" s="94"/>
      <c r="E72" s="146"/>
      <c r="F72" s="146"/>
    </row>
    <row r="73" spans="2:6">
      <c r="B73" s="145"/>
      <c r="C73" s="145"/>
      <c r="D73" s="94"/>
      <c r="E73" s="146"/>
      <c r="F73" s="146"/>
    </row>
    <row r="74" spans="2:6">
      <c r="B74" s="145"/>
      <c r="C74" s="145"/>
      <c r="D74" s="94"/>
      <c r="E74" s="146"/>
      <c r="F74" s="146"/>
    </row>
    <row r="75" spans="2:6">
      <c r="B75" s="145"/>
      <c r="C75" s="145"/>
      <c r="D75" s="94"/>
      <c r="E75" s="146"/>
      <c r="F75" s="146"/>
    </row>
    <row r="76" spans="2:6">
      <c r="B76" s="145"/>
      <c r="C76" s="145"/>
      <c r="D76" s="94"/>
      <c r="E76" s="146"/>
      <c r="F76" s="146"/>
    </row>
    <row r="77" spans="4:6">
      <c r="D77" s="147"/>
      <c r="E77" s="146"/>
      <c r="F77" s="146"/>
    </row>
  </sheetData>
  <mergeCells count="9">
    <mergeCell ref="A1:L1"/>
    <mergeCell ref="F2:G2"/>
    <mergeCell ref="J2:K2"/>
    <mergeCell ref="F3:F16"/>
    <mergeCell ref="F17:F30"/>
    <mergeCell ref="F31:F39"/>
    <mergeCell ref="L12:L14"/>
    <mergeCell ref="L26:L27"/>
    <mergeCell ref="L28:L29"/>
  </mergeCells>
  <pageMargins left="0.590277777777778" right="0.251388888888889" top="0.590277777777778" bottom="0.511805555555556" header="0.236111111111111" footer="0.196527777777778"/>
  <pageSetup paperSize="9" fitToWidth="0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opLeftCell="A28" workbookViewId="0">
      <selection activeCell="M5" sqref="M5"/>
    </sheetView>
  </sheetViews>
  <sheetFormatPr defaultColWidth="9" defaultRowHeight="13.5"/>
  <cols>
    <col min="1" max="1" width="5" style="124" customWidth="1"/>
    <col min="2" max="2" width="9.125" style="124" customWidth="1"/>
    <col min="3" max="3" width="12.75" style="124" customWidth="1"/>
    <col min="4" max="4" width="13" style="125" customWidth="1"/>
    <col min="5" max="5" width="10.125" style="124" customWidth="1"/>
    <col min="6" max="6" width="9" style="124"/>
    <col min="7" max="7" width="24.25" style="124" customWidth="1"/>
    <col min="8" max="8" width="13.375" style="124" customWidth="1"/>
    <col min="9" max="9" width="8.875" style="124" customWidth="1"/>
    <col min="10" max="10" width="18.75" style="124" customWidth="1"/>
    <col min="11" max="16384" width="9" style="124"/>
  </cols>
  <sheetData>
    <row r="1" s="150" customFormat="1" ht="20.25" spans="1:10">
      <c r="A1" s="151" t="s">
        <v>481</v>
      </c>
      <c r="B1" s="152"/>
      <c r="C1" s="152"/>
      <c r="D1" s="152"/>
      <c r="E1" s="152"/>
      <c r="F1" s="152"/>
      <c r="G1" s="152"/>
      <c r="H1" s="152"/>
      <c r="I1" s="152"/>
      <c r="J1" s="152"/>
    </row>
    <row r="2" s="2" customFormat="1" ht="36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8" t="s">
        <v>37</v>
      </c>
      <c r="G2" s="9"/>
      <c r="H2" s="6" t="s">
        <v>8</v>
      </c>
      <c r="I2" s="6" t="s">
        <v>9</v>
      </c>
      <c r="J2" s="6" t="s">
        <v>10</v>
      </c>
    </row>
    <row r="3" s="2" customFormat="1" ht="31.5" spans="1:10">
      <c r="A3" s="128">
        <v>1</v>
      </c>
      <c r="B3" s="153">
        <v>8448</v>
      </c>
      <c r="C3" s="154" t="s">
        <v>482</v>
      </c>
      <c r="D3" s="136" t="s">
        <v>391</v>
      </c>
      <c r="E3" s="130" t="s">
        <v>28</v>
      </c>
      <c r="F3" s="155" t="s">
        <v>483</v>
      </c>
      <c r="G3" s="153" t="s">
        <v>484</v>
      </c>
      <c r="H3" s="130" t="s">
        <v>168</v>
      </c>
      <c r="I3" s="154">
        <v>3</v>
      </c>
      <c r="J3" s="153" t="s">
        <v>485</v>
      </c>
    </row>
    <row r="4" s="2" customFormat="1" ht="31.5" spans="1:10">
      <c r="A4" s="128">
        <v>2</v>
      </c>
      <c r="B4" s="153">
        <v>8449</v>
      </c>
      <c r="C4" s="154" t="s">
        <v>486</v>
      </c>
      <c r="D4" s="136" t="s">
        <v>391</v>
      </c>
      <c r="E4" s="130" t="s">
        <v>28</v>
      </c>
      <c r="F4" s="156"/>
      <c r="G4" s="153" t="s">
        <v>487</v>
      </c>
      <c r="H4" s="130" t="s">
        <v>168</v>
      </c>
      <c r="I4" s="158" t="s">
        <v>488</v>
      </c>
      <c r="J4" s="153" t="s">
        <v>489</v>
      </c>
    </row>
    <row r="5" s="2" customFormat="1" ht="31.5" spans="1:10">
      <c r="A5" s="128">
        <v>3</v>
      </c>
      <c r="B5" s="153">
        <v>8450</v>
      </c>
      <c r="C5" s="154" t="s">
        <v>490</v>
      </c>
      <c r="D5" s="136" t="s">
        <v>391</v>
      </c>
      <c r="E5" s="130" t="s">
        <v>28</v>
      </c>
      <c r="F5" s="156"/>
      <c r="G5" s="153" t="s">
        <v>491</v>
      </c>
      <c r="H5" s="130" t="s">
        <v>168</v>
      </c>
      <c r="I5" s="158" t="s">
        <v>492</v>
      </c>
      <c r="J5" s="153" t="s">
        <v>489</v>
      </c>
    </row>
    <row r="6" s="2" customFormat="1" ht="31.5" spans="1:10">
      <c r="A6" s="128">
        <v>4</v>
      </c>
      <c r="B6" s="153">
        <v>8451</v>
      </c>
      <c r="C6" s="154" t="s">
        <v>493</v>
      </c>
      <c r="D6" s="136" t="s">
        <v>391</v>
      </c>
      <c r="E6" s="130" t="s">
        <v>28</v>
      </c>
      <c r="F6" s="156"/>
      <c r="G6" s="153" t="s">
        <v>494</v>
      </c>
      <c r="H6" s="130" t="s">
        <v>168</v>
      </c>
      <c r="I6" s="154">
        <v>2</v>
      </c>
      <c r="J6" s="153" t="s">
        <v>485</v>
      </c>
    </row>
    <row r="7" s="2" customFormat="1" ht="31.5" spans="1:10">
      <c r="A7" s="128">
        <v>5</v>
      </c>
      <c r="B7" s="153">
        <v>8452</v>
      </c>
      <c r="C7" s="154" t="s">
        <v>495</v>
      </c>
      <c r="D7" s="136" t="s">
        <v>391</v>
      </c>
      <c r="E7" s="130" t="s">
        <v>28</v>
      </c>
      <c r="F7" s="156"/>
      <c r="G7" s="153" t="s">
        <v>496</v>
      </c>
      <c r="H7" s="130" t="s">
        <v>168</v>
      </c>
      <c r="I7" s="158" t="s">
        <v>492</v>
      </c>
      <c r="J7" s="153" t="s">
        <v>489</v>
      </c>
    </row>
    <row r="8" s="2" customFormat="1" ht="31.5" spans="1:10">
      <c r="A8" s="128">
        <v>6</v>
      </c>
      <c r="B8" s="153">
        <v>8453</v>
      </c>
      <c r="C8" s="154" t="s">
        <v>497</v>
      </c>
      <c r="D8" s="136" t="s">
        <v>391</v>
      </c>
      <c r="E8" s="130" t="s">
        <v>28</v>
      </c>
      <c r="F8" s="156"/>
      <c r="G8" s="153" t="s">
        <v>498</v>
      </c>
      <c r="H8" s="130" t="s">
        <v>168</v>
      </c>
      <c r="I8" s="158" t="s">
        <v>499</v>
      </c>
      <c r="J8" s="153" t="s">
        <v>489</v>
      </c>
    </row>
    <row r="9" s="2" customFormat="1" ht="31.5" spans="1:10">
      <c r="A9" s="128">
        <v>7</v>
      </c>
      <c r="B9" s="153">
        <v>8454</v>
      </c>
      <c r="C9" s="154" t="s">
        <v>500</v>
      </c>
      <c r="D9" s="136" t="s">
        <v>391</v>
      </c>
      <c r="E9" s="130" t="s">
        <v>28</v>
      </c>
      <c r="F9" s="156"/>
      <c r="G9" s="153" t="s">
        <v>501</v>
      </c>
      <c r="H9" s="130" t="s">
        <v>168</v>
      </c>
      <c r="I9" s="154">
        <v>3</v>
      </c>
      <c r="J9" s="153" t="s">
        <v>485</v>
      </c>
    </row>
    <row r="10" s="2" customFormat="1" ht="31.5" spans="1:10">
      <c r="A10" s="128">
        <v>8</v>
      </c>
      <c r="B10" s="153">
        <v>8455</v>
      </c>
      <c r="C10" s="154" t="s">
        <v>502</v>
      </c>
      <c r="D10" s="136" t="s">
        <v>391</v>
      </c>
      <c r="E10" s="130" t="s">
        <v>28</v>
      </c>
      <c r="F10" s="156"/>
      <c r="G10" s="153" t="s">
        <v>503</v>
      </c>
      <c r="H10" s="130" t="s">
        <v>168</v>
      </c>
      <c r="I10" s="158" t="s">
        <v>499</v>
      </c>
      <c r="J10" s="153" t="s">
        <v>489</v>
      </c>
    </row>
    <row r="11" s="2" customFormat="1" ht="31.5" spans="1:10">
      <c r="A11" s="128">
        <v>9</v>
      </c>
      <c r="B11" s="153">
        <v>8456</v>
      </c>
      <c r="C11" s="154" t="s">
        <v>504</v>
      </c>
      <c r="D11" s="136" t="s">
        <v>391</v>
      </c>
      <c r="E11" s="130" t="s">
        <v>28</v>
      </c>
      <c r="F11" s="156"/>
      <c r="G11" s="153" t="s">
        <v>505</v>
      </c>
      <c r="H11" s="130" t="s">
        <v>168</v>
      </c>
      <c r="I11" s="158" t="s">
        <v>506</v>
      </c>
      <c r="J11" s="153" t="s">
        <v>489</v>
      </c>
    </row>
    <row r="12" s="2" customFormat="1" ht="31.5" spans="1:10">
      <c r="A12" s="128">
        <v>10</v>
      </c>
      <c r="B12" s="153">
        <v>8457</v>
      </c>
      <c r="C12" s="154" t="s">
        <v>507</v>
      </c>
      <c r="D12" s="136" t="s">
        <v>391</v>
      </c>
      <c r="E12" s="130" t="s">
        <v>28</v>
      </c>
      <c r="F12" s="156"/>
      <c r="G12" s="153" t="s">
        <v>508</v>
      </c>
      <c r="H12" s="130" t="s">
        <v>168</v>
      </c>
      <c r="I12" s="154">
        <v>2</v>
      </c>
      <c r="J12" s="153" t="s">
        <v>485</v>
      </c>
    </row>
    <row r="13" s="2" customFormat="1" ht="31.5" spans="1:10">
      <c r="A13" s="128">
        <v>11</v>
      </c>
      <c r="B13" s="153">
        <v>8458</v>
      </c>
      <c r="C13" s="154" t="s">
        <v>509</v>
      </c>
      <c r="D13" s="136" t="s">
        <v>391</v>
      </c>
      <c r="E13" s="130" t="s">
        <v>28</v>
      </c>
      <c r="F13" s="156"/>
      <c r="G13" s="153" t="s">
        <v>510</v>
      </c>
      <c r="H13" s="130" t="s">
        <v>168</v>
      </c>
      <c r="I13" s="158" t="s">
        <v>506</v>
      </c>
      <c r="J13" s="153" t="s">
        <v>489</v>
      </c>
    </row>
    <row r="14" s="2" customFormat="1" ht="31.5" spans="1:10">
      <c r="A14" s="128">
        <v>12</v>
      </c>
      <c r="B14" s="153">
        <v>8459</v>
      </c>
      <c r="C14" s="154" t="s">
        <v>511</v>
      </c>
      <c r="D14" s="136" t="s">
        <v>391</v>
      </c>
      <c r="E14" s="130" t="s">
        <v>28</v>
      </c>
      <c r="F14" s="156"/>
      <c r="G14" s="153" t="s">
        <v>512</v>
      </c>
      <c r="H14" s="130" t="s">
        <v>168</v>
      </c>
      <c r="I14" s="158" t="s">
        <v>513</v>
      </c>
      <c r="J14" s="153" t="s">
        <v>489</v>
      </c>
    </row>
    <row r="15" s="2" customFormat="1" ht="31.5" spans="1:10">
      <c r="A15" s="128">
        <v>13</v>
      </c>
      <c r="B15" s="153">
        <v>8460</v>
      </c>
      <c r="C15" s="154" t="s">
        <v>514</v>
      </c>
      <c r="D15" s="136" t="s">
        <v>391</v>
      </c>
      <c r="E15" s="130" t="s">
        <v>28</v>
      </c>
      <c r="F15" s="156"/>
      <c r="G15" s="153" t="s">
        <v>515</v>
      </c>
      <c r="H15" s="130" t="s">
        <v>168</v>
      </c>
      <c r="I15" s="154">
        <v>1</v>
      </c>
      <c r="J15" s="153" t="s">
        <v>485</v>
      </c>
    </row>
    <row r="16" s="2" customFormat="1" ht="31.5" spans="1:10">
      <c r="A16" s="128">
        <v>14</v>
      </c>
      <c r="B16" s="153">
        <v>8461</v>
      </c>
      <c r="C16" s="154" t="s">
        <v>516</v>
      </c>
      <c r="D16" s="136" t="s">
        <v>391</v>
      </c>
      <c r="E16" s="130" t="s">
        <v>28</v>
      </c>
      <c r="F16" s="156"/>
      <c r="G16" s="153" t="s">
        <v>517</v>
      </c>
      <c r="H16" s="130" t="s">
        <v>168</v>
      </c>
      <c r="I16" s="158" t="s">
        <v>513</v>
      </c>
      <c r="J16" s="153" t="s">
        <v>489</v>
      </c>
    </row>
    <row r="17" s="2" customFormat="1" ht="31.5" spans="1:10">
      <c r="A17" s="128">
        <v>15</v>
      </c>
      <c r="B17" s="153">
        <v>8462</v>
      </c>
      <c r="C17" s="154" t="s">
        <v>518</v>
      </c>
      <c r="D17" s="136" t="s">
        <v>391</v>
      </c>
      <c r="E17" s="130" t="s">
        <v>28</v>
      </c>
      <c r="F17" s="156"/>
      <c r="G17" s="153" t="s">
        <v>519</v>
      </c>
      <c r="H17" s="130" t="s">
        <v>168</v>
      </c>
      <c r="I17" s="158" t="s">
        <v>520</v>
      </c>
      <c r="J17" s="153" t="s">
        <v>489</v>
      </c>
    </row>
    <row r="18" s="2" customFormat="1" ht="31.5" spans="1:10">
      <c r="A18" s="128">
        <v>16</v>
      </c>
      <c r="B18" s="153">
        <v>8463</v>
      </c>
      <c r="C18" s="154" t="s">
        <v>521</v>
      </c>
      <c r="D18" s="136" t="s">
        <v>391</v>
      </c>
      <c r="E18" s="130" t="s">
        <v>28</v>
      </c>
      <c r="F18" s="156"/>
      <c r="G18" s="153" t="s">
        <v>522</v>
      </c>
      <c r="H18" s="130" t="s">
        <v>168</v>
      </c>
      <c r="I18" s="154">
        <v>3</v>
      </c>
      <c r="J18" s="153" t="s">
        <v>485</v>
      </c>
    </row>
    <row r="19" s="2" customFormat="1" ht="31.5" spans="1:10">
      <c r="A19" s="128">
        <v>17</v>
      </c>
      <c r="B19" s="153">
        <v>8464</v>
      </c>
      <c r="C19" s="154" t="s">
        <v>523</v>
      </c>
      <c r="D19" s="136" t="s">
        <v>391</v>
      </c>
      <c r="E19" s="130" t="s">
        <v>28</v>
      </c>
      <c r="F19" s="156"/>
      <c r="G19" s="153" t="s">
        <v>524</v>
      </c>
      <c r="H19" s="130" t="s">
        <v>168</v>
      </c>
      <c r="I19" s="159">
        <v>0.916666666666667</v>
      </c>
      <c r="J19" s="153" t="s">
        <v>489</v>
      </c>
    </row>
    <row r="20" s="2" customFormat="1" ht="31.5" spans="1:10">
      <c r="A20" s="128">
        <v>18</v>
      </c>
      <c r="B20" s="153">
        <v>8465</v>
      </c>
      <c r="C20" s="154" t="s">
        <v>525</v>
      </c>
      <c r="D20" s="136" t="s">
        <v>391</v>
      </c>
      <c r="E20" s="130" t="s">
        <v>28</v>
      </c>
      <c r="F20" s="156"/>
      <c r="G20" s="153" t="s">
        <v>526</v>
      </c>
      <c r="H20" s="130" t="s">
        <v>168</v>
      </c>
      <c r="I20" s="159">
        <v>0.958333333333333</v>
      </c>
      <c r="J20" s="153" t="s">
        <v>489</v>
      </c>
    </row>
    <row r="21" s="2" customFormat="1" ht="31.5" spans="1:10">
      <c r="A21" s="128">
        <v>19</v>
      </c>
      <c r="B21" s="153">
        <v>8466</v>
      </c>
      <c r="C21" s="154" t="s">
        <v>527</v>
      </c>
      <c r="D21" s="136" t="s">
        <v>391</v>
      </c>
      <c r="E21" s="130" t="s">
        <v>28</v>
      </c>
      <c r="F21" s="156"/>
      <c r="G21" s="153" t="s">
        <v>528</v>
      </c>
      <c r="H21" s="130" t="s">
        <v>168</v>
      </c>
      <c r="I21" s="154">
        <v>4</v>
      </c>
      <c r="J21" s="153" t="s">
        <v>485</v>
      </c>
    </row>
    <row r="22" s="2" customFormat="1" ht="31.5" spans="1:10">
      <c r="A22" s="128">
        <v>20</v>
      </c>
      <c r="B22" s="153">
        <v>8467</v>
      </c>
      <c r="C22" s="154" t="s">
        <v>529</v>
      </c>
      <c r="D22" s="136" t="s">
        <v>391</v>
      </c>
      <c r="E22" s="130" t="s">
        <v>28</v>
      </c>
      <c r="F22" s="156"/>
      <c r="G22" s="153" t="s">
        <v>530</v>
      </c>
      <c r="H22" s="130" t="s">
        <v>168</v>
      </c>
      <c r="I22" s="159">
        <v>0.958333333333333</v>
      </c>
      <c r="J22" s="153" t="s">
        <v>489</v>
      </c>
    </row>
    <row r="23" s="2" customFormat="1" ht="31.5" spans="1:10">
      <c r="A23" s="128">
        <v>21</v>
      </c>
      <c r="B23" s="153">
        <v>8468</v>
      </c>
      <c r="C23" s="154" t="s">
        <v>531</v>
      </c>
      <c r="D23" s="136" t="s">
        <v>391</v>
      </c>
      <c r="E23" s="130" t="s">
        <v>28</v>
      </c>
      <c r="F23" s="156"/>
      <c r="G23" s="153" t="s">
        <v>532</v>
      </c>
      <c r="H23" s="130" t="s">
        <v>168</v>
      </c>
      <c r="I23" s="159">
        <v>0.291666666666667</v>
      </c>
      <c r="J23" s="153" t="s">
        <v>489</v>
      </c>
    </row>
    <row r="24" s="2" customFormat="1" ht="31.5" spans="1:10">
      <c r="A24" s="128">
        <v>22</v>
      </c>
      <c r="B24" s="153">
        <v>8469</v>
      </c>
      <c r="C24" s="154" t="s">
        <v>533</v>
      </c>
      <c r="D24" s="136" t="s">
        <v>391</v>
      </c>
      <c r="E24" s="130" t="s">
        <v>28</v>
      </c>
      <c r="F24" s="156"/>
      <c r="G24" s="153" t="s">
        <v>534</v>
      </c>
      <c r="H24" s="130" t="s">
        <v>168</v>
      </c>
      <c r="I24" s="154">
        <v>0</v>
      </c>
      <c r="J24" s="153" t="s">
        <v>485</v>
      </c>
    </row>
    <row r="25" s="2" customFormat="1" ht="31.5" spans="1:10">
      <c r="A25" s="128">
        <v>23</v>
      </c>
      <c r="B25" s="153">
        <v>8470</v>
      </c>
      <c r="C25" s="154" t="s">
        <v>535</v>
      </c>
      <c r="D25" s="136" t="s">
        <v>391</v>
      </c>
      <c r="E25" s="130" t="s">
        <v>28</v>
      </c>
      <c r="F25" s="156"/>
      <c r="G25" s="153" t="s">
        <v>536</v>
      </c>
      <c r="H25" s="130" t="s">
        <v>168</v>
      </c>
      <c r="I25" s="154">
        <v>0</v>
      </c>
      <c r="J25" s="153" t="s">
        <v>489</v>
      </c>
    </row>
    <row r="26" s="2" customFormat="1" ht="31.5" spans="1:10">
      <c r="A26" s="128">
        <v>24</v>
      </c>
      <c r="B26" s="153">
        <v>8471</v>
      </c>
      <c r="C26" s="154" t="s">
        <v>537</v>
      </c>
      <c r="D26" s="136" t="s">
        <v>391</v>
      </c>
      <c r="E26" s="130" t="s">
        <v>28</v>
      </c>
      <c r="F26" s="156"/>
      <c r="G26" s="153" t="s">
        <v>538</v>
      </c>
      <c r="H26" s="130" t="s">
        <v>168</v>
      </c>
      <c r="I26" s="154">
        <v>0</v>
      </c>
      <c r="J26" s="153" t="s">
        <v>489</v>
      </c>
    </row>
    <row r="27" s="2" customFormat="1" ht="31.5" spans="1:10">
      <c r="A27" s="128">
        <v>25</v>
      </c>
      <c r="B27" s="153">
        <v>8472</v>
      </c>
      <c r="C27" s="154" t="s">
        <v>539</v>
      </c>
      <c r="D27" s="136" t="s">
        <v>391</v>
      </c>
      <c r="E27" s="130" t="s">
        <v>28</v>
      </c>
      <c r="F27" s="156"/>
      <c r="G27" s="153" t="s">
        <v>540</v>
      </c>
      <c r="H27" s="130" t="s">
        <v>168</v>
      </c>
      <c r="I27" s="154">
        <v>0</v>
      </c>
      <c r="J27" s="153" t="s">
        <v>485</v>
      </c>
    </row>
    <row r="28" s="2" customFormat="1" ht="31.5" spans="1:10">
      <c r="A28" s="128">
        <v>26</v>
      </c>
      <c r="B28" s="153">
        <v>8473</v>
      </c>
      <c r="C28" s="154" t="s">
        <v>541</v>
      </c>
      <c r="D28" s="136" t="s">
        <v>391</v>
      </c>
      <c r="E28" s="130" t="s">
        <v>28</v>
      </c>
      <c r="F28" s="156"/>
      <c r="G28" s="153" t="s">
        <v>542</v>
      </c>
      <c r="H28" s="130" t="s">
        <v>168</v>
      </c>
      <c r="I28" s="154">
        <v>0</v>
      </c>
      <c r="J28" s="153" t="s">
        <v>489</v>
      </c>
    </row>
    <row r="29" s="2" customFormat="1" ht="31.5" spans="1:10">
      <c r="A29" s="128">
        <v>27</v>
      </c>
      <c r="B29" s="153">
        <v>8474</v>
      </c>
      <c r="C29" s="154" t="s">
        <v>543</v>
      </c>
      <c r="D29" s="136" t="s">
        <v>391</v>
      </c>
      <c r="E29" s="130" t="s">
        <v>28</v>
      </c>
      <c r="F29" s="156"/>
      <c r="G29" s="153" t="s">
        <v>544</v>
      </c>
      <c r="H29" s="130" t="s">
        <v>168</v>
      </c>
      <c r="I29" s="154">
        <v>0</v>
      </c>
      <c r="J29" s="153" t="s">
        <v>489</v>
      </c>
    </row>
    <row r="30" s="2" customFormat="1" ht="31.5" spans="1:10">
      <c r="A30" s="128">
        <v>28</v>
      </c>
      <c r="B30" s="153">
        <v>8475</v>
      </c>
      <c r="C30" s="154" t="s">
        <v>545</v>
      </c>
      <c r="D30" s="136" t="s">
        <v>391</v>
      </c>
      <c r="E30" s="130" t="s">
        <v>28</v>
      </c>
      <c r="F30" s="156"/>
      <c r="G30" s="153" t="s">
        <v>546</v>
      </c>
      <c r="H30" s="130" t="s">
        <v>168</v>
      </c>
      <c r="I30" s="154">
        <v>0</v>
      </c>
      <c r="J30" s="153" t="s">
        <v>485</v>
      </c>
    </row>
    <row r="31" s="2" customFormat="1" ht="31.5" spans="1:10">
      <c r="A31" s="128">
        <v>29</v>
      </c>
      <c r="B31" s="153">
        <v>8476</v>
      </c>
      <c r="C31" s="154" t="s">
        <v>547</v>
      </c>
      <c r="D31" s="136" t="s">
        <v>391</v>
      </c>
      <c r="E31" s="130" t="s">
        <v>28</v>
      </c>
      <c r="F31" s="156"/>
      <c r="G31" s="153" t="s">
        <v>548</v>
      </c>
      <c r="H31" s="130" t="s">
        <v>168</v>
      </c>
      <c r="I31" s="154">
        <v>0</v>
      </c>
      <c r="J31" s="153" t="s">
        <v>489</v>
      </c>
    </row>
    <row r="32" s="2" customFormat="1" ht="31.5" spans="1:10">
      <c r="A32" s="128">
        <v>30</v>
      </c>
      <c r="B32" s="153">
        <v>8477</v>
      </c>
      <c r="C32" s="154" t="s">
        <v>549</v>
      </c>
      <c r="D32" s="136" t="s">
        <v>391</v>
      </c>
      <c r="E32" s="130" t="s">
        <v>28</v>
      </c>
      <c r="F32" s="157"/>
      <c r="G32" s="153" t="s">
        <v>550</v>
      </c>
      <c r="H32" s="130" t="s">
        <v>168</v>
      </c>
      <c r="I32" s="154">
        <v>0</v>
      </c>
      <c r="J32" s="153" t="s">
        <v>489</v>
      </c>
    </row>
    <row r="37" spans="2:4">
      <c r="B37" s="145"/>
      <c r="C37" s="145"/>
      <c r="D37" s="94"/>
    </row>
    <row r="38" spans="2:4">
      <c r="B38" s="145"/>
      <c r="C38" s="145"/>
      <c r="D38" s="94"/>
    </row>
    <row r="39" spans="2:4">
      <c r="B39" s="145"/>
      <c r="C39" s="145"/>
      <c r="D39" s="94"/>
    </row>
    <row r="40" spans="2:4">
      <c r="B40" s="145"/>
      <c r="C40" s="145"/>
      <c r="D40" s="94"/>
    </row>
    <row r="41" spans="2:4">
      <c r="B41" s="145"/>
      <c r="C41" s="145"/>
      <c r="D41" s="94"/>
    </row>
    <row r="42" spans="2:4">
      <c r="B42" s="145"/>
      <c r="C42" s="145"/>
      <c r="D42" s="94"/>
    </row>
    <row r="43" spans="2:4">
      <c r="B43" s="145"/>
      <c r="C43" s="145"/>
      <c r="D43" s="94"/>
    </row>
    <row r="44" spans="2:4">
      <c r="B44" s="145"/>
      <c r="C44" s="145"/>
      <c r="D44" s="94"/>
    </row>
    <row r="45" spans="2:4">
      <c r="B45" s="145"/>
      <c r="C45" s="145"/>
      <c r="D45" s="94"/>
    </row>
    <row r="46" spans="2:4">
      <c r="B46" s="145"/>
      <c r="C46" s="145"/>
      <c r="D46" s="94"/>
    </row>
    <row r="47" spans="2:4">
      <c r="B47" s="145"/>
      <c r="C47" s="145"/>
      <c r="D47" s="94"/>
    </row>
    <row r="48" spans="2:4">
      <c r="B48" s="145"/>
      <c r="C48" s="145"/>
      <c r="D48" s="94"/>
    </row>
    <row r="49" spans="2:4">
      <c r="B49" s="145"/>
      <c r="C49" s="145"/>
      <c r="D49" s="94"/>
    </row>
    <row r="50" spans="2:4">
      <c r="B50" s="145"/>
      <c r="C50" s="145"/>
      <c r="D50" s="94"/>
    </row>
    <row r="51" spans="2:4">
      <c r="B51" s="145"/>
      <c r="C51" s="145"/>
      <c r="D51" s="94"/>
    </row>
    <row r="52" spans="2:4">
      <c r="B52" s="145"/>
      <c r="C52" s="145"/>
      <c r="D52" s="94"/>
    </row>
    <row r="53" spans="2:4">
      <c r="B53" s="145"/>
      <c r="C53" s="145"/>
      <c r="D53" s="94"/>
    </row>
    <row r="54" spans="2:4">
      <c r="B54" s="145"/>
      <c r="C54" s="145"/>
      <c r="D54" s="94"/>
    </row>
    <row r="55" spans="2:4">
      <c r="B55" s="145"/>
      <c r="C55" s="145"/>
      <c r="D55" s="94"/>
    </row>
    <row r="56" spans="2:4">
      <c r="B56" s="145"/>
      <c r="C56" s="145"/>
      <c r="D56" s="94"/>
    </row>
    <row r="57" spans="2:4">
      <c r="B57" s="145"/>
      <c r="C57" s="145"/>
      <c r="D57" s="94"/>
    </row>
    <row r="58" spans="2:4">
      <c r="B58" s="145"/>
      <c r="C58" s="145"/>
      <c r="D58" s="94"/>
    </row>
    <row r="59" spans="2:4">
      <c r="B59" s="145"/>
      <c r="C59" s="145"/>
      <c r="D59" s="94"/>
    </row>
    <row r="60" spans="2:4">
      <c r="B60" s="145"/>
      <c r="C60" s="145"/>
      <c r="D60" s="94"/>
    </row>
    <row r="61" spans="2:4">
      <c r="B61" s="145"/>
      <c r="C61" s="145"/>
      <c r="D61" s="94"/>
    </row>
    <row r="62" spans="2:4">
      <c r="B62" s="145"/>
      <c r="C62" s="145"/>
      <c r="D62" s="94"/>
    </row>
    <row r="63" spans="2:4">
      <c r="B63" s="145"/>
      <c r="C63" s="145"/>
      <c r="D63" s="94"/>
    </row>
    <row r="64" spans="2:4">
      <c r="B64" s="145"/>
      <c r="C64" s="145"/>
      <c r="D64" s="94"/>
    </row>
    <row r="65" spans="2:4">
      <c r="B65" s="145"/>
      <c r="C65" s="145"/>
      <c r="D65" s="94"/>
    </row>
    <row r="66" spans="2:4">
      <c r="B66" s="145"/>
      <c r="C66" s="145"/>
      <c r="D66" s="94"/>
    </row>
    <row r="67" spans="2:4">
      <c r="B67" s="145"/>
      <c r="C67" s="145"/>
      <c r="D67" s="94"/>
    </row>
    <row r="68" spans="2:4">
      <c r="B68" s="145"/>
      <c r="C68" s="145"/>
      <c r="D68" s="94"/>
    </row>
    <row r="69" spans="2:4">
      <c r="B69" s="145"/>
      <c r="C69" s="145"/>
      <c r="D69" s="94"/>
    </row>
    <row r="70" spans="2:4">
      <c r="B70" s="145"/>
      <c r="C70" s="145"/>
      <c r="D70" s="94"/>
    </row>
    <row r="71" spans="2:4">
      <c r="B71" s="145"/>
      <c r="C71" s="145"/>
      <c r="D71" s="94"/>
    </row>
  </sheetData>
  <mergeCells count="3">
    <mergeCell ref="A1:J1"/>
    <mergeCell ref="F2:G2"/>
    <mergeCell ref="F3:F32"/>
  </mergeCells>
  <pageMargins left="0.629861111111111" right="0.0388888888888889" top="0.472222222222222" bottom="0.354166666666667" header="0.156944444444444" footer="0.156944444444444"/>
  <pageSetup paperSize="9" orientation="landscape" horizontalDpi="600"/>
  <headerFooter>
    <oddHeader>&amp;C&amp;12HYFW寄存器表V2.0</oddHeader>
    <oddFooter>&amp;C编制：                   审核:                    批准：                    日期：&amp;R&amp;P/&amp;N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0"/>
  <sheetViews>
    <sheetView topLeftCell="A25" workbookViewId="0">
      <selection activeCell="A2" sqref="A2:E2"/>
    </sheetView>
  </sheetViews>
  <sheetFormatPr defaultColWidth="9" defaultRowHeight="13.5"/>
  <cols>
    <col min="1" max="1" width="5" style="124" customWidth="1"/>
    <col min="2" max="2" width="9" style="124"/>
    <col min="3" max="3" width="12.875" style="124" customWidth="1"/>
    <col min="4" max="4" width="13.625" style="125" customWidth="1"/>
    <col min="5" max="5" width="10.625" style="124" customWidth="1"/>
    <col min="6" max="6" width="23.875" style="124" customWidth="1"/>
    <col min="7" max="7" width="24.25" style="124" customWidth="1"/>
    <col min="8" max="8" width="14" style="124" customWidth="1"/>
    <col min="9" max="9" width="8.875" style="124" customWidth="1"/>
    <col min="10" max="10" width="14.375" style="124" customWidth="1"/>
    <col min="11" max="11" width="6.75" style="139" customWidth="1"/>
    <col min="12" max="12" width="22.25" style="124" customWidth="1"/>
    <col min="13" max="16384" width="9" style="124"/>
  </cols>
  <sheetData>
    <row r="1" s="2" customFormat="1" ht="21" customHeight="1" spans="1:12">
      <c r="A1" s="140" t="s">
        <v>551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="2" customFormat="1" ht="37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8" t="s">
        <v>37</v>
      </c>
      <c r="G2" s="9"/>
      <c r="H2" s="6" t="s">
        <v>8</v>
      </c>
      <c r="I2" s="6" t="s">
        <v>9</v>
      </c>
      <c r="J2" s="8" t="s">
        <v>10</v>
      </c>
      <c r="K2" s="9"/>
      <c r="L2" s="6" t="s">
        <v>38</v>
      </c>
    </row>
    <row r="3" s="2" customFormat="1" ht="15.75" spans="1:12">
      <c r="A3" s="116">
        <v>1</v>
      </c>
      <c r="B3" s="116">
        <v>8960</v>
      </c>
      <c r="C3" s="116" t="str">
        <f t="shared" ref="C3:C66" si="0">DEC2HEX(B3,4)</f>
        <v>2300</v>
      </c>
      <c r="D3" s="141" t="s">
        <v>391</v>
      </c>
      <c r="E3" s="116" t="s">
        <v>552</v>
      </c>
      <c r="F3" s="116" t="s">
        <v>553</v>
      </c>
      <c r="G3" s="116" t="s">
        <v>554</v>
      </c>
      <c r="H3" s="27" t="s">
        <v>168</v>
      </c>
      <c r="I3" s="116">
        <v>0</v>
      </c>
      <c r="J3" s="116" t="s">
        <v>555</v>
      </c>
      <c r="K3" s="142" t="s">
        <v>86</v>
      </c>
      <c r="L3" s="143"/>
    </row>
    <row r="4" s="2" customFormat="1" ht="15.75" spans="1:12">
      <c r="A4" s="116">
        <v>2</v>
      </c>
      <c r="B4" s="116">
        <v>8961</v>
      </c>
      <c r="C4" s="116" t="str">
        <f t="shared" si="0"/>
        <v>2301</v>
      </c>
      <c r="D4" s="141" t="s">
        <v>391</v>
      </c>
      <c r="E4" s="116" t="s">
        <v>552</v>
      </c>
      <c r="F4" s="116"/>
      <c r="G4" s="116" t="s">
        <v>556</v>
      </c>
      <c r="H4" s="27" t="s">
        <v>168</v>
      </c>
      <c r="I4" s="116">
        <v>1</v>
      </c>
      <c r="J4" s="116" t="s">
        <v>557</v>
      </c>
      <c r="K4" s="142" t="s">
        <v>86</v>
      </c>
      <c r="L4" s="116" t="s">
        <v>558</v>
      </c>
    </row>
    <row r="5" s="2" customFormat="1" ht="15.75" spans="1:12">
      <c r="A5" s="116">
        <v>3</v>
      </c>
      <c r="B5" s="116">
        <v>8962</v>
      </c>
      <c r="C5" s="116" t="str">
        <f t="shared" si="0"/>
        <v>2302</v>
      </c>
      <c r="D5" s="141" t="s">
        <v>391</v>
      </c>
      <c r="E5" s="116" t="s">
        <v>552</v>
      </c>
      <c r="F5" s="116"/>
      <c r="G5" s="116" t="s">
        <v>559</v>
      </c>
      <c r="H5" s="27" t="s">
        <v>168</v>
      </c>
      <c r="I5" s="116">
        <v>120</v>
      </c>
      <c r="J5" s="116" t="s">
        <v>560</v>
      </c>
      <c r="K5" s="142" t="s">
        <v>561</v>
      </c>
      <c r="L5" s="143" t="s">
        <v>562</v>
      </c>
    </row>
    <row r="6" s="2" customFormat="1" ht="15.75" spans="1:12">
      <c r="A6" s="116">
        <v>4</v>
      </c>
      <c r="B6" s="116">
        <v>8963</v>
      </c>
      <c r="C6" s="116" t="str">
        <f t="shared" si="0"/>
        <v>2303</v>
      </c>
      <c r="D6" s="141" t="s">
        <v>391</v>
      </c>
      <c r="E6" s="116" t="s">
        <v>552</v>
      </c>
      <c r="F6" s="116"/>
      <c r="G6" s="116" t="s">
        <v>563</v>
      </c>
      <c r="H6" s="27" t="s">
        <v>168</v>
      </c>
      <c r="I6" s="116">
        <v>40</v>
      </c>
      <c r="J6" s="116" t="s">
        <v>564</v>
      </c>
      <c r="K6" s="142" t="s">
        <v>565</v>
      </c>
      <c r="L6" s="143"/>
    </row>
    <row r="7" s="2" customFormat="1" ht="15" spans="1:12">
      <c r="A7" s="116">
        <v>5</v>
      </c>
      <c r="B7" s="116">
        <v>8964</v>
      </c>
      <c r="C7" s="116" t="str">
        <f t="shared" si="0"/>
        <v>2304</v>
      </c>
      <c r="D7" s="141"/>
      <c r="E7" s="116"/>
      <c r="F7" s="116"/>
      <c r="G7" s="116" t="s">
        <v>217</v>
      </c>
      <c r="H7" s="116"/>
      <c r="I7" s="116">
        <v>0</v>
      </c>
      <c r="J7" s="116"/>
      <c r="K7" s="142"/>
      <c r="L7" s="143"/>
    </row>
    <row r="8" s="2" customFormat="1" ht="15.75" spans="1:12">
      <c r="A8" s="116">
        <v>6</v>
      </c>
      <c r="B8" s="116">
        <v>8965</v>
      </c>
      <c r="C8" s="116" t="str">
        <f t="shared" si="0"/>
        <v>2305</v>
      </c>
      <c r="D8" s="141" t="s">
        <v>391</v>
      </c>
      <c r="E8" s="116" t="s">
        <v>552</v>
      </c>
      <c r="F8" s="116" t="s">
        <v>566</v>
      </c>
      <c r="G8" s="116" t="s">
        <v>554</v>
      </c>
      <c r="H8" s="27" t="s">
        <v>168</v>
      </c>
      <c r="I8" s="116">
        <v>1</v>
      </c>
      <c r="J8" s="116" t="s">
        <v>555</v>
      </c>
      <c r="K8" s="142" t="s">
        <v>86</v>
      </c>
      <c r="L8" s="143"/>
    </row>
    <row r="9" s="2" customFormat="1" ht="15.75" spans="1:12">
      <c r="A9" s="116">
        <v>7</v>
      </c>
      <c r="B9" s="116">
        <v>8966</v>
      </c>
      <c r="C9" s="116" t="str">
        <f t="shared" si="0"/>
        <v>2306</v>
      </c>
      <c r="D9" s="141" t="s">
        <v>391</v>
      </c>
      <c r="E9" s="116" t="s">
        <v>552</v>
      </c>
      <c r="F9" s="116"/>
      <c r="G9" s="116" t="s">
        <v>556</v>
      </c>
      <c r="H9" s="27" t="s">
        <v>168</v>
      </c>
      <c r="I9" s="116">
        <v>1</v>
      </c>
      <c r="J9" s="116" t="s">
        <v>557</v>
      </c>
      <c r="K9" s="142" t="s">
        <v>86</v>
      </c>
      <c r="L9" s="116" t="s">
        <v>558</v>
      </c>
    </row>
    <row r="10" s="2" customFormat="1" ht="15.75" spans="1:12">
      <c r="A10" s="116">
        <v>8</v>
      </c>
      <c r="B10" s="116">
        <v>8967</v>
      </c>
      <c r="C10" s="116" t="str">
        <f t="shared" si="0"/>
        <v>2307</v>
      </c>
      <c r="D10" s="141" t="s">
        <v>391</v>
      </c>
      <c r="E10" s="116" t="s">
        <v>552</v>
      </c>
      <c r="F10" s="116"/>
      <c r="G10" s="116" t="s">
        <v>559</v>
      </c>
      <c r="H10" s="27" t="s">
        <v>168</v>
      </c>
      <c r="I10" s="116">
        <v>115</v>
      </c>
      <c r="J10" s="116" t="s">
        <v>560</v>
      </c>
      <c r="K10" s="142" t="s">
        <v>561</v>
      </c>
      <c r="L10" s="143" t="s">
        <v>562</v>
      </c>
    </row>
    <row r="11" s="2" customFormat="1" ht="15.75" spans="1:12">
      <c r="A11" s="116">
        <v>9</v>
      </c>
      <c r="B11" s="116">
        <v>8968</v>
      </c>
      <c r="C11" s="116" t="str">
        <f t="shared" si="0"/>
        <v>2308</v>
      </c>
      <c r="D11" s="141" t="s">
        <v>391</v>
      </c>
      <c r="E11" s="116" t="s">
        <v>552</v>
      </c>
      <c r="F11" s="116"/>
      <c r="G11" s="116" t="s">
        <v>563</v>
      </c>
      <c r="H11" s="27" t="s">
        <v>168</v>
      </c>
      <c r="I11" s="116">
        <v>40</v>
      </c>
      <c r="J11" s="116" t="s">
        <v>564</v>
      </c>
      <c r="K11" s="142" t="s">
        <v>565</v>
      </c>
      <c r="L11" s="143"/>
    </row>
    <row r="12" s="2" customFormat="1" ht="15" spans="1:12">
      <c r="A12" s="116">
        <v>10</v>
      </c>
      <c r="B12" s="116">
        <v>8969</v>
      </c>
      <c r="C12" s="116" t="str">
        <f t="shared" si="0"/>
        <v>2309</v>
      </c>
      <c r="D12" s="141" t="s">
        <v>415</v>
      </c>
      <c r="E12" s="306" t="s">
        <v>415</v>
      </c>
      <c r="F12" s="116"/>
      <c r="G12" s="116" t="s">
        <v>217</v>
      </c>
      <c r="H12" s="116"/>
      <c r="I12" s="116">
        <v>0</v>
      </c>
      <c r="J12" s="116"/>
      <c r="K12" s="142"/>
      <c r="L12" s="143"/>
    </row>
    <row r="13" s="2" customFormat="1" ht="15.75" spans="1:12">
      <c r="A13" s="116">
        <v>11</v>
      </c>
      <c r="B13" s="116">
        <v>8970</v>
      </c>
      <c r="C13" s="116" t="str">
        <f t="shared" si="0"/>
        <v>230A</v>
      </c>
      <c r="D13" s="141" t="s">
        <v>391</v>
      </c>
      <c r="E13" s="116" t="s">
        <v>552</v>
      </c>
      <c r="F13" s="116" t="s">
        <v>567</v>
      </c>
      <c r="G13" s="116" t="s">
        <v>554</v>
      </c>
      <c r="H13" s="27" t="s">
        <v>168</v>
      </c>
      <c r="I13" s="116">
        <v>2</v>
      </c>
      <c r="J13" s="116" t="s">
        <v>555</v>
      </c>
      <c r="K13" s="142" t="s">
        <v>86</v>
      </c>
      <c r="L13" s="143"/>
    </row>
    <row r="14" s="2" customFormat="1" ht="15.75" spans="1:12">
      <c r="A14" s="116">
        <v>12</v>
      </c>
      <c r="B14" s="116">
        <v>8971</v>
      </c>
      <c r="C14" s="116" t="str">
        <f t="shared" si="0"/>
        <v>230B</v>
      </c>
      <c r="D14" s="141" t="s">
        <v>391</v>
      </c>
      <c r="E14" s="116" t="s">
        <v>552</v>
      </c>
      <c r="F14" s="116"/>
      <c r="G14" s="116" t="s">
        <v>556</v>
      </c>
      <c r="H14" s="27" t="s">
        <v>168</v>
      </c>
      <c r="I14" s="116">
        <v>2</v>
      </c>
      <c r="J14" s="116" t="s">
        <v>557</v>
      </c>
      <c r="K14" s="142" t="s">
        <v>86</v>
      </c>
      <c r="L14" s="116" t="s">
        <v>558</v>
      </c>
    </row>
    <row r="15" s="2" customFormat="1" ht="15.75" spans="1:12">
      <c r="A15" s="116">
        <v>13</v>
      </c>
      <c r="B15" s="116">
        <v>8972</v>
      </c>
      <c r="C15" s="116" t="str">
        <f t="shared" si="0"/>
        <v>230C</v>
      </c>
      <c r="D15" s="141" t="s">
        <v>391</v>
      </c>
      <c r="E15" s="116" t="s">
        <v>552</v>
      </c>
      <c r="F15" s="116"/>
      <c r="G15" s="116" t="s">
        <v>559</v>
      </c>
      <c r="H15" s="27" t="s">
        <v>168</v>
      </c>
      <c r="I15" s="116">
        <v>80</v>
      </c>
      <c r="J15" s="116" t="s">
        <v>560</v>
      </c>
      <c r="K15" s="142" t="s">
        <v>561</v>
      </c>
      <c r="L15" s="143" t="s">
        <v>562</v>
      </c>
    </row>
    <row r="16" s="2" customFormat="1" ht="15.75" spans="1:12">
      <c r="A16" s="116">
        <v>14</v>
      </c>
      <c r="B16" s="116">
        <v>8973</v>
      </c>
      <c r="C16" s="116" t="str">
        <f t="shared" si="0"/>
        <v>230D</v>
      </c>
      <c r="D16" s="141" t="s">
        <v>391</v>
      </c>
      <c r="E16" s="116" t="s">
        <v>552</v>
      </c>
      <c r="F16" s="116"/>
      <c r="G16" s="116" t="s">
        <v>563</v>
      </c>
      <c r="H16" s="27" t="s">
        <v>168</v>
      </c>
      <c r="I16" s="116">
        <v>40</v>
      </c>
      <c r="J16" s="116" t="s">
        <v>564</v>
      </c>
      <c r="K16" s="142" t="s">
        <v>565</v>
      </c>
      <c r="L16" s="143"/>
    </row>
    <row r="17" s="2" customFormat="1" ht="15" spans="1:12">
      <c r="A17" s="116">
        <v>15</v>
      </c>
      <c r="B17" s="116">
        <v>8974</v>
      </c>
      <c r="C17" s="116" t="str">
        <f t="shared" si="0"/>
        <v>230E</v>
      </c>
      <c r="D17" s="141" t="s">
        <v>415</v>
      </c>
      <c r="E17" s="306" t="s">
        <v>415</v>
      </c>
      <c r="F17" s="116"/>
      <c r="G17" s="116" t="s">
        <v>217</v>
      </c>
      <c r="H17" s="116"/>
      <c r="I17" s="116">
        <v>0</v>
      </c>
      <c r="J17" s="116"/>
      <c r="K17" s="142"/>
      <c r="L17" s="143"/>
    </row>
    <row r="18" s="2" customFormat="1" ht="15.75" spans="1:12">
      <c r="A18" s="116">
        <v>16</v>
      </c>
      <c r="B18" s="116">
        <v>8975</v>
      </c>
      <c r="C18" s="116" t="str">
        <f t="shared" si="0"/>
        <v>230F</v>
      </c>
      <c r="D18" s="141" t="s">
        <v>391</v>
      </c>
      <c r="E18" s="116" t="s">
        <v>552</v>
      </c>
      <c r="F18" s="116" t="s">
        <v>568</v>
      </c>
      <c r="G18" s="116" t="s">
        <v>554</v>
      </c>
      <c r="H18" s="27" t="s">
        <v>168</v>
      </c>
      <c r="I18" s="116">
        <v>0</v>
      </c>
      <c r="J18" s="116" t="s">
        <v>555</v>
      </c>
      <c r="K18" s="142" t="s">
        <v>86</v>
      </c>
      <c r="L18" s="143"/>
    </row>
    <row r="19" s="2" customFormat="1" ht="15.75" spans="1:12">
      <c r="A19" s="116">
        <v>17</v>
      </c>
      <c r="B19" s="116">
        <v>8976</v>
      </c>
      <c r="C19" s="116" t="str">
        <f t="shared" si="0"/>
        <v>2310</v>
      </c>
      <c r="D19" s="141" t="s">
        <v>391</v>
      </c>
      <c r="E19" s="116" t="s">
        <v>552</v>
      </c>
      <c r="F19" s="116"/>
      <c r="G19" s="116" t="s">
        <v>556</v>
      </c>
      <c r="H19" s="27" t="s">
        <v>168</v>
      </c>
      <c r="I19" s="116">
        <v>1</v>
      </c>
      <c r="J19" s="116" t="s">
        <v>557</v>
      </c>
      <c r="K19" s="142" t="s">
        <v>86</v>
      </c>
      <c r="L19" s="116" t="s">
        <v>558</v>
      </c>
    </row>
    <row r="20" s="2" customFormat="1" ht="15.75" spans="1:12">
      <c r="A20" s="116">
        <v>18</v>
      </c>
      <c r="B20" s="116">
        <v>8977</v>
      </c>
      <c r="C20" s="116" t="str">
        <f t="shared" si="0"/>
        <v>2311</v>
      </c>
      <c r="D20" s="141" t="s">
        <v>391</v>
      </c>
      <c r="E20" s="116" t="s">
        <v>552</v>
      </c>
      <c r="F20" s="116"/>
      <c r="G20" s="116" t="s">
        <v>559</v>
      </c>
      <c r="H20" s="27" t="s">
        <v>168</v>
      </c>
      <c r="I20" s="116">
        <v>120</v>
      </c>
      <c r="J20" s="116" t="s">
        <v>560</v>
      </c>
      <c r="K20" s="142" t="s">
        <v>561</v>
      </c>
      <c r="L20" s="143" t="s">
        <v>562</v>
      </c>
    </row>
    <row r="21" s="2" customFormat="1" ht="15.75" spans="1:12">
      <c r="A21" s="116">
        <v>19</v>
      </c>
      <c r="B21" s="116">
        <v>8978</v>
      </c>
      <c r="C21" s="116" t="str">
        <f t="shared" si="0"/>
        <v>2312</v>
      </c>
      <c r="D21" s="141" t="s">
        <v>391</v>
      </c>
      <c r="E21" s="116" t="s">
        <v>552</v>
      </c>
      <c r="F21" s="116"/>
      <c r="G21" s="116" t="s">
        <v>563</v>
      </c>
      <c r="H21" s="27" t="s">
        <v>168</v>
      </c>
      <c r="I21" s="116">
        <v>40</v>
      </c>
      <c r="J21" s="116" t="s">
        <v>564</v>
      </c>
      <c r="K21" s="142" t="s">
        <v>565</v>
      </c>
      <c r="L21" s="143"/>
    </row>
    <row r="22" s="2" customFormat="1" ht="15" spans="1:12">
      <c r="A22" s="116">
        <v>20</v>
      </c>
      <c r="B22" s="116">
        <v>8979</v>
      </c>
      <c r="C22" s="116" t="str">
        <f t="shared" si="0"/>
        <v>2313</v>
      </c>
      <c r="D22" s="141" t="s">
        <v>415</v>
      </c>
      <c r="E22" s="306" t="s">
        <v>415</v>
      </c>
      <c r="F22" s="116"/>
      <c r="G22" s="116" t="s">
        <v>217</v>
      </c>
      <c r="H22" s="116"/>
      <c r="I22" s="116">
        <v>0</v>
      </c>
      <c r="J22" s="116"/>
      <c r="K22" s="142"/>
      <c r="L22" s="143"/>
    </row>
    <row r="23" s="2" customFormat="1" ht="15.75" spans="1:12">
      <c r="A23" s="116">
        <v>21</v>
      </c>
      <c r="B23" s="116">
        <v>8980</v>
      </c>
      <c r="C23" s="116" t="str">
        <f t="shared" si="0"/>
        <v>2314</v>
      </c>
      <c r="D23" s="141" t="s">
        <v>391</v>
      </c>
      <c r="E23" s="116" t="s">
        <v>552</v>
      </c>
      <c r="F23" s="116" t="s">
        <v>569</v>
      </c>
      <c r="G23" s="116" t="s">
        <v>554</v>
      </c>
      <c r="H23" s="27" t="s">
        <v>168</v>
      </c>
      <c r="I23" s="116">
        <v>1</v>
      </c>
      <c r="J23" s="116" t="s">
        <v>555</v>
      </c>
      <c r="K23" s="142" t="s">
        <v>86</v>
      </c>
      <c r="L23" s="143"/>
    </row>
    <row r="24" s="2" customFormat="1" ht="15.75" spans="1:12">
      <c r="A24" s="116">
        <v>22</v>
      </c>
      <c r="B24" s="116">
        <v>8981</v>
      </c>
      <c r="C24" s="116" t="str">
        <f t="shared" si="0"/>
        <v>2315</v>
      </c>
      <c r="D24" s="141" t="s">
        <v>391</v>
      </c>
      <c r="E24" s="116" t="s">
        <v>552</v>
      </c>
      <c r="F24" s="116"/>
      <c r="G24" s="116" t="s">
        <v>556</v>
      </c>
      <c r="H24" s="27" t="s">
        <v>168</v>
      </c>
      <c r="I24" s="116">
        <v>1</v>
      </c>
      <c r="J24" s="116" t="s">
        <v>557</v>
      </c>
      <c r="K24" s="142" t="s">
        <v>86</v>
      </c>
      <c r="L24" s="116" t="s">
        <v>558</v>
      </c>
    </row>
    <row r="25" s="2" customFormat="1" ht="15.75" spans="1:12">
      <c r="A25" s="116">
        <v>23</v>
      </c>
      <c r="B25" s="116">
        <v>8982</v>
      </c>
      <c r="C25" s="116" t="str">
        <f t="shared" si="0"/>
        <v>2316</v>
      </c>
      <c r="D25" s="141" t="s">
        <v>391</v>
      </c>
      <c r="E25" s="116" t="s">
        <v>552</v>
      </c>
      <c r="F25" s="116"/>
      <c r="G25" s="116" t="s">
        <v>559</v>
      </c>
      <c r="H25" s="27" t="s">
        <v>168</v>
      </c>
      <c r="I25" s="116">
        <v>115</v>
      </c>
      <c r="J25" s="116" t="s">
        <v>560</v>
      </c>
      <c r="K25" s="142" t="s">
        <v>561</v>
      </c>
      <c r="L25" s="143" t="s">
        <v>562</v>
      </c>
    </row>
    <row r="26" s="2" customFormat="1" ht="15.75" spans="1:12">
      <c r="A26" s="116">
        <v>24</v>
      </c>
      <c r="B26" s="116">
        <v>8983</v>
      </c>
      <c r="C26" s="116" t="str">
        <f t="shared" si="0"/>
        <v>2317</v>
      </c>
      <c r="D26" s="141" t="s">
        <v>391</v>
      </c>
      <c r="E26" s="116" t="s">
        <v>552</v>
      </c>
      <c r="F26" s="116"/>
      <c r="G26" s="116" t="s">
        <v>563</v>
      </c>
      <c r="H26" s="27" t="s">
        <v>168</v>
      </c>
      <c r="I26" s="116">
        <v>40</v>
      </c>
      <c r="J26" s="116" t="s">
        <v>564</v>
      </c>
      <c r="K26" s="142" t="s">
        <v>565</v>
      </c>
      <c r="L26" s="143"/>
    </row>
    <row r="27" s="2" customFormat="1" ht="15" spans="1:12">
      <c r="A27" s="116">
        <v>25</v>
      </c>
      <c r="B27" s="116">
        <v>8984</v>
      </c>
      <c r="C27" s="116" t="str">
        <f t="shared" si="0"/>
        <v>2318</v>
      </c>
      <c r="D27" s="141" t="s">
        <v>415</v>
      </c>
      <c r="E27" s="306" t="s">
        <v>415</v>
      </c>
      <c r="F27" s="116"/>
      <c r="G27" s="116" t="s">
        <v>217</v>
      </c>
      <c r="H27" s="116"/>
      <c r="I27" s="116">
        <v>0</v>
      </c>
      <c r="J27" s="116"/>
      <c r="K27" s="142"/>
      <c r="L27" s="143"/>
    </row>
    <row r="28" s="2" customFormat="1" ht="15.75" spans="1:12">
      <c r="A28" s="116">
        <v>26</v>
      </c>
      <c r="B28" s="116">
        <v>8985</v>
      </c>
      <c r="C28" s="116" t="str">
        <f t="shared" si="0"/>
        <v>2319</v>
      </c>
      <c r="D28" s="141" t="s">
        <v>391</v>
      </c>
      <c r="E28" s="116" t="s">
        <v>552</v>
      </c>
      <c r="F28" s="116" t="s">
        <v>570</v>
      </c>
      <c r="G28" s="116" t="s">
        <v>554</v>
      </c>
      <c r="H28" s="27" t="s">
        <v>168</v>
      </c>
      <c r="I28" s="116">
        <v>2</v>
      </c>
      <c r="J28" s="116" t="s">
        <v>555</v>
      </c>
      <c r="K28" s="142" t="s">
        <v>86</v>
      </c>
      <c r="L28" s="143"/>
    </row>
    <row r="29" s="2" customFormat="1" ht="15.75" spans="1:12">
      <c r="A29" s="116">
        <v>27</v>
      </c>
      <c r="B29" s="116">
        <v>8986</v>
      </c>
      <c r="C29" s="116" t="str">
        <f t="shared" si="0"/>
        <v>231A</v>
      </c>
      <c r="D29" s="141" t="s">
        <v>391</v>
      </c>
      <c r="E29" s="116" t="s">
        <v>552</v>
      </c>
      <c r="F29" s="116"/>
      <c r="G29" s="116" t="s">
        <v>556</v>
      </c>
      <c r="H29" s="27" t="s">
        <v>168</v>
      </c>
      <c r="I29" s="116">
        <v>2</v>
      </c>
      <c r="J29" s="116" t="s">
        <v>557</v>
      </c>
      <c r="K29" s="142" t="s">
        <v>86</v>
      </c>
      <c r="L29" s="116" t="s">
        <v>558</v>
      </c>
    </row>
    <row r="30" s="2" customFormat="1" ht="15.75" spans="1:12">
      <c r="A30" s="116">
        <v>28</v>
      </c>
      <c r="B30" s="116">
        <v>8987</v>
      </c>
      <c r="C30" s="116" t="str">
        <f t="shared" si="0"/>
        <v>231B</v>
      </c>
      <c r="D30" s="141" t="s">
        <v>391</v>
      </c>
      <c r="E30" s="116" t="s">
        <v>552</v>
      </c>
      <c r="F30" s="116"/>
      <c r="G30" s="116" t="s">
        <v>559</v>
      </c>
      <c r="H30" s="27" t="s">
        <v>168</v>
      </c>
      <c r="I30" s="116">
        <v>80</v>
      </c>
      <c r="J30" s="116" t="s">
        <v>560</v>
      </c>
      <c r="K30" s="142" t="s">
        <v>561</v>
      </c>
      <c r="L30" s="143" t="s">
        <v>562</v>
      </c>
    </row>
    <row r="31" s="2" customFormat="1" ht="15.75" spans="1:12">
      <c r="A31" s="116">
        <v>29</v>
      </c>
      <c r="B31" s="116">
        <v>8988</v>
      </c>
      <c r="C31" s="116" t="str">
        <f t="shared" si="0"/>
        <v>231C</v>
      </c>
      <c r="D31" s="141" t="s">
        <v>391</v>
      </c>
      <c r="E31" s="116" t="s">
        <v>552</v>
      </c>
      <c r="F31" s="116"/>
      <c r="G31" s="116" t="s">
        <v>563</v>
      </c>
      <c r="H31" s="27" t="s">
        <v>168</v>
      </c>
      <c r="I31" s="116">
        <v>40</v>
      </c>
      <c r="J31" s="116" t="s">
        <v>564</v>
      </c>
      <c r="K31" s="142" t="s">
        <v>565</v>
      </c>
      <c r="L31" s="143"/>
    </row>
    <row r="32" s="2" customFormat="1" ht="15" spans="1:12">
      <c r="A32" s="116">
        <v>30</v>
      </c>
      <c r="B32" s="116">
        <v>8989</v>
      </c>
      <c r="C32" s="116" t="str">
        <f t="shared" si="0"/>
        <v>231D</v>
      </c>
      <c r="D32" s="141" t="s">
        <v>415</v>
      </c>
      <c r="E32" s="306" t="s">
        <v>415</v>
      </c>
      <c r="F32" s="116"/>
      <c r="G32" s="116" t="s">
        <v>217</v>
      </c>
      <c r="H32" s="116"/>
      <c r="I32" s="116">
        <v>0</v>
      </c>
      <c r="J32" s="116"/>
      <c r="K32" s="142"/>
      <c r="L32" s="143"/>
    </row>
    <row r="33" s="2" customFormat="1" ht="15.75" spans="1:12">
      <c r="A33" s="116">
        <v>31</v>
      </c>
      <c r="B33" s="116">
        <v>8990</v>
      </c>
      <c r="C33" s="116" t="str">
        <f t="shared" si="0"/>
        <v>231E</v>
      </c>
      <c r="D33" s="141" t="s">
        <v>391</v>
      </c>
      <c r="E33" s="116" t="s">
        <v>552</v>
      </c>
      <c r="F33" s="116" t="s">
        <v>571</v>
      </c>
      <c r="G33" s="116" t="s">
        <v>554</v>
      </c>
      <c r="H33" s="27" t="s">
        <v>168</v>
      </c>
      <c r="I33" s="116">
        <v>0</v>
      </c>
      <c r="J33" s="116" t="s">
        <v>555</v>
      </c>
      <c r="K33" s="142" t="s">
        <v>86</v>
      </c>
      <c r="L33" s="143"/>
    </row>
    <row r="34" s="2" customFormat="1" ht="15.75" spans="1:12">
      <c r="A34" s="116">
        <v>32</v>
      </c>
      <c r="B34" s="116">
        <v>8991</v>
      </c>
      <c r="C34" s="116" t="str">
        <f t="shared" si="0"/>
        <v>231F</v>
      </c>
      <c r="D34" s="141" t="s">
        <v>391</v>
      </c>
      <c r="E34" s="116" t="s">
        <v>552</v>
      </c>
      <c r="F34" s="116"/>
      <c r="G34" s="116" t="s">
        <v>556</v>
      </c>
      <c r="H34" s="27" t="s">
        <v>168</v>
      </c>
      <c r="I34" s="116">
        <v>1</v>
      </c>
      <c r="J34" s="116" t="s">
        <v>557</v>
      </c>
      <c r="K34" s="142" t="s">
        <v>86</v>
      </c>
      <c r="L34" s="116" t="s">
        <v>558</v>
      </c>
    </row>
    <row r="35" s="2" customFormat="1" ht="15.75" spans="1:12">
      <c r="A35" s="116">
        <v>33</v>
      </c>
      <c r="B35" s="116">
        <v>8992</v>
      </c>
      <c r="C35" s="116" t="str">
        <f t="shared" si="0"/>
        <v>2320</v>
      </c>
      <c r="D35" s="141" t="s">
        <v>391</v>
      </c>
      <c r="E35" s="116" t="s">
        <v>552</v>
      </c>
      <c r="F35" s="116"/>
      <c r="G35" s="116" t="s">
        <v>559</v>
      </c>
      <c r="H35" s="27" t="s">
        <v>168</v>
      </c>
      <c r="I35" s="116">
        <v>120</v>
      </c>
      <c r="J35" s="116" t="s">
        <v>560</v>
      </c>
      <c r="K35" s="142" t="s">
        <v>561</v>
      </c>
      <c r="L35" s="143" t="s">
        <v>562</v>
      </c>
    </row>
    <row r="36" s="2" customFormat="1" ht="15.75" spans="1:12">
      <c r="A36" s="116">
        <v>34</v>
      </c>
      <c r="B36" s="116">
        <v>8993</v>
      </c>
      <c r="C36" s="116" t="str">
        <f t="shared" si="0"/>
        <v>2321</v>
      </c>
      <c r="D36" s="141" t="s">
        <v>391</v>
      </c>
      <c r="E36" s="116" t="s">
        <v>552</v>
      </c>
      <c r="F36" s="116"/>
      <c r="G36" s="116" t="s">
        <v>563</v>
      </c>
      <c r="H36" s="27" t="s">
        <v>168</v>
      </c>
      <c r="I36" s="116">
        <v>40</v>
      </c>
      <c r="J36" s="116" t="s">
        <v>564</v>
      </c>
      <c r="K36" s="142" t="s">
        <v>565</v>
      </c>
      <c r="L36" s="143"/>
    </row>
    <row r="37" s="2" customFormat="1" ht="15" spans="1:12">
      <c r="A37" s="116">
        <v>35</v>
      </c>
      <c r="B37" s="116">
        <v>8994</v>
      </c>
      <c r="C37" s="116" t="str">
        <f t="shared" si="0"/>
        <v>2322</v>
      </c>
      <c r="D37" s="141" t="s">
        <v>415</v>
      </c>
      <c r="E37" s="306" t="s">
        <v>415</v>
      </c>
      <c r="F37" s="116"/>
      <c r="G37" s="116" t="s">
        <v>217</v>
      </c>
      <c r="H37" s="116"/>
      <c r="I37" s="116">
        <v>0</v>
      </c>
      <c r="J37" s="116"/>
      <c r="K37" s="142"/>
      <c r="L37" s="143"/>
    </row>
    <row r="38" s="2" customFormat="1" ht="15.75" spans="1:12">
      <c r="A38" s="116">
        <v>36</v>
      </c>
      <c r="B38" s="116">
        <v>8995</v>
      </c>
      <c r="C38" s="116" t="str">
        <f t="shared" si="0"/>
        <v>2323</v>
      </c>
      <c r="D38" s="141" t="s">
        <v>391</v>
      </c>
      <c r="E38" s="116" t="s">
        <v>552</v>
      </c>
      <c r="F38" s="116" t="s">
        <v>572</v>
      </c>
      <c r="G38" s="116" t="s">
        <v>554</v>
      </c>
      <c r="H38" s="27" t="s">
        <v>168</v>
      </c>
      <c r="I38" s="116">
        <v>1</v>
      </c>
      <c r="J38" s="116" t="s">
        <v>555</v>
      </c>
      <c r="K38" s="142" t="s">
        <v>86</v>
      </c>
      <c r="L38" s="143"/>
    </row>
    <row r="39" s="2" customFormat="1" ht="15.75" spans="1:12">
      <c r="A39" s="116">
        <v>37</v>
      </c>
      <c r="B39" s="116">
        <v>8996</v>
      </c>
      <c r="C39" s="116" t="str">
        <f t="shared" si="0"/>
        <v>2324</v>
      </c>
      <c r="D39" s="141" t="s">
        <v>391</v>
      </c>
      <c r="E39" s="116" t="s">
        <v>552</v>
      </c>
      <c r="F39" s="116"/>
      <c r="G39" s="116" t="s">
        <v>556</v>
      </c>
      <c r="H39" s="27" t="s">
        <v>168</v>
      </c>
      <c r="I39" s="116">
        <v>1</v>
      </c>
      <c r="J39" s="116" t="s">
        <v>557</v>
      </c>
      <c r="K39" s="142" t="s">
        <v>86</v>
      </c>
      <c r="L39" s="116" t="s">
        <v>558</v>
      </c>
    </row>
    <row r="40" s="2" customFormat="1" ht="15.75" spans="1:12">
      <c r="A40" s="116">
        <v>38</v>
      </c>
      <c r="B40" s="116">
        <v>8997</v>
      </c>
      <c r="C40" s="116" t="str">
        <f t="shared" si="0"/>
        <v>2325</v>
      </c>
      <c r="D40" s="141" t="s">
        <v>391</v>
      </c>
      <c r="E40" s="116" t="s">
        <v>552</v>
      </c>
      <c r="F40" s="116"/>
      <c r="G40" s="116" t="s">
        <v>559</v>
      </c>
      <c r="H40" s="27" t="s">
        <v>168</v>
      </c>
      <c r="I40" s="116">
        <v>115</v>
      </c>
      <c r="J40" s="116" t="s">
        <v>560</v>
      </c>
      <c r="K40" s="142" t="s">
        <v>561</v>
      </c>
      <c r="L40" s="143" t="s">
        <v>562</v>
      </c>
    </row>
    <row r="41" s="2" customFormat="1" ht="15.75" spans="1:12">
      <c r="A41" s="116">
        <v>39</v>
      </c>
      <c r="B41" s="116">
        <v>8998</v>
      </c>
      <c r="C41" s="116" t="str">
        <f t="shared" si="0"/>
        <v>2326</v>
      </c>
      <c r="D41" s="141" t="s">
        <v>391</v>
      </c>
      <c r="E41" s="116" t="s">
        <v>552</v>
      </c>
      <c r="F41" s="116"/>
      <c r="G41" s="116" t="s">
        <v>563</v>
      </c>
      <c r="H41" s="27" t="s">
        <v>168</v>
      </c>
      <c r="I41" s="116">
        <v>40</v>
      </c>
      <c r="J41" s="116" t="s">
        <v>564</v>
      </c>
      <c r="K41" s="142" t="s">
        <v>565</v>
      </c>
      <c r="L41" s="143"/>
    </row>
    <row r="42" s="2" customFormat="1" ht="15" spans="1:12">
      <c r="A42" s="116">
        <v>40</v>
      </c>
      <c r="B42" s="116">
        <v>8999</v>
      </c>
      <c r="C42" s="116" t="str">
        <f t="shared" si="0"/>
        <v>2327</v>
      </c>
      <c r="D42" s="141" t="s">
        <v>415</v>
      </c>
      <c r="E42" s="306" t="s">
        <v>415</v>
      </c>
      <c r="F42" s="116"/>
      <c r="G42" s="116" t="s">
        <v>217</v>
      </c>
      <c r="H42" s="116"/>
      <c r="I42" s="116">
        <v>0</v>
      </c>
      <c r="J42" s="116"/>
      <c r="K42" s="142"/>
      <c r="L42" s="143"/>
    </row>
    <row r="43" s="2" customFormat="1" ht="15.75" spans="1:12">
      <c r="A43" s="116">
        <v>41</v>
      </c>
      <c r="B43" s="116">
        <v>9000</v>
      </c>
      <c r="C43" s="116" t="str">
        <f t="shared" si="0"/>
        <v>2328</v>
      </c>
      <c r="D43" s="141" t="s">
        <v>391</v>
      </c>
      <c r="E43" s="116" t="s">
        <v>552</v>
      </c>
      <c r="F43" s="116" t="s">
        <v>573</v>
      </c>
      <c r="G43" s="116" t="s">
        <v>554</v>
      </c>
      <c r="H43" s="27" t="s">
        <v>168</v>
      </c>
      <c r="I43" s="116">
        <v>2</v>
      </c>
      <c r="J43" s="116" t="s">
        <v>555</v>
      </c>
      <c r="K43" s="142" t="s">
        <v>86</v>
      </c>
      <c r="L43" s="143"/>
    </row>
    <row r="44" s="2" customFormat="1" ht="15.75" spans="1:12">
      <c r="A44" s="116">
        <v>42</v>
      </c>
      <c r="B44" s="116">
        <v>9001</v>
      </c>
      <c r="C44" s="116" t="str">
        <f t="shared" si="0"/>
        <v>2329</v>
      </c>
      <c r="D44" s="141" t="s">
        <v>391</v>
      </c>
      <c r="E44" s="116" t="s">
        <v>552</v>
      </c>
      <c r="F44" s="116"/>
      <c r="G44" s="116" t="s">
        <v>556</v>
      </c>
      <c r="H44" s="27" t="s">
        <v>168</v>
      </c>
      <c r="I44" s="116">
        <v>2</v>
      </c>
      <c r="J44" s="116" t="s">
        <v>557</v>
      </c>
      <c r="K44" s="142" t="s">
        <v>86</v>
      </c>
      <c r="L44" s="116" t="s">
        <v>558</v>
      </c>
    </row>
    <row r="45" s="2" customFormat="1" ht="15.75" spans="1:12">
      <c r="A45" s="116">
        <v>43</v>
      </c>
      <c r="B45" s="116">
        <v>9002</v>
      </c>
      <c r="C45" s="116" t="str">
        <f t="shared" si="0"/>
        <v>232A</v>
      </c>
      <c r="D45" s="141" t="s">
        <v>391</v>
      </c>
      <c r="E45" s="116" t="s">
        <v>552</v>
      </c>
      <c r="F45" s="116"/>
      <c r="G45" s="116" t="s">
        <v>559</v>
      </c>
      <c r="H45" s="27" t="s">
        <v>168</v>
      </c>
      <c r="I45" s="116">
        <v>80</v>
      </c>
      <c r="J45" s="116" t="s">
        <v>560</v>
      </c>
      <c r="K45" s="142" t="s">
        <v>561</v>
      </c>
      <c r="L45" s="143" t="s">
        <v>562</v>
      </c>
    </row>
    <row r="46" s="2" customFormat="1" ht="15.75" spans="1:12">
      <c r="A46" s="116">
        <v>44</v>
      </c>
      <c r="B46" s="116">
        <v>9003</v>
      </c>
      <c r="C46" s="116" t="str">
        <f t="shared" si="0"/>
        <v>232B</v>
      </c>
      <c r="D46" s="141" t="s">
        <v>391</v>
      </c>
      <c r="E46" s="116" t="s">
        <v>552</v>
      </c>
      <c r="F46" s="116"/>
      <c r="G46" s="116" t="s">
        <v>563</v>
      </c>
      <c r="H46" s="27" t="s">
        <v>168</v>
      </c>
      <c r="I46" s="116">
        <v>40</v>
      </c>
      <c r="J46" s="116" t="s">
        <v>564</v>
      </c>
      <c r="K46" s="142" t="s">
        <v>565</v>
      </c>
      <c r="L46" s="143"/>
    </row>
    <row r="47" s="2" customFormat="1" ht="15" spans="1:12">
      <c r="A47" s="116">
        <v>45</v>
      </c>
      <c r="B47" s="116">
        <v>9004</v>
      </c>
      <c r="C47" s="116" t="str">
        <f t="shared" si="0"/>
        <v>232C</v>
      </c>
      <c r="D47" s="141" t="s">
        <v>415</v>
      </c>
      <c r="E47" s="306" t="s">
        <v>415</v>
      </c>
      <c r="F47" s="116"/>
      <c r="G47" s="116" t="s">
        <v>217</v>
      </c>
      <c r="H47" s="116"/>
      <c r="I47" s="116">
        <v>0</v>
      </c>
      <c r="J47" s="116"/>
      <c r="K47" s="142"/>
      <c r="L47" s="143"/>
    </row>
    <row r="48" s="2" customFormat="1" ht="15.75" spans="1:12">
      <c r="A48" s="116">
        <v>46</v>
      </c>
      <c r="B48" s="116">
        <v>9005</v>
      </c>
      <c r="C48" s="116" t="str">
        <f t="shared" si="0"/>
        <v>232D</v>
      </c>
      <c r="D48" s="141" t="s">
        <v>391</v>
      </c>
      <c r="E48" s="116" t="s">
        <v>552</v>
      </c>
      <c r="F48" s="116" t="s">
        <v>574</v>
      </c>
      <c r="G48" s="116" t="s">
        <v>554</v>
      </c>
      <c r="H48" s="27" t="s">
        <v>168</v>
      </c>
      <c r="I48" s="116">
        <v>6</v>
      </c>
      <c r="J48" s="116" t="s">
        <v>555</v>
      </c>
      <c r="K48" s="142" t="s">
        <v>86</v>
      </c>
      <c r="L48" s="143"/>
    </row>
    <row r="49" s="2" customFormat="1" ht="15.75" spans="1:12">
      <c r="A49" s="116">
        <v>47</v>
      </c>
      <c r="B49" s="116">
        <v>9006</v>
      </c>
      <c r="C49" s="116" t="str">
        <f t="shared" si="0"/>
        <v>232E</v>
      </c>
      <c r="D49" s="141" t="s">
        <v>391</v>
      </c>
      <c r="E49" s="116" t="s">
        <v>552</v>
      </c>
      <c r="F49" s="116"/>
      <c r="G49" s="116" t="s">
        <v>556</v>
      </c>
      <c r="H49" s="27" t="s">
        <v>168</v>
      </c>
      <c r="I49" s="116">
        <v>1</v>
      </c>
      <c r="J49" s="116" t="s">
        <v>557</v>
      </c>
      <c r="K49" s="142" t="s">
        <v>86</v>
      </c>
      <c r="L49" s="116" t="s">
        <v>558</v>
      </c>
    </row>
    <row r="50" s="2" customFormat="1" ht="15.75" spans="1:12">
      <c r="A50" s="116">
        <v>48</v>
      </c>
      <c r="B50" s="116">
        <v>9007</v>
      </c>
      <c r="C50" s="116" t="str">
        <f t="shared" si="0"/>
        <v>232F</v>
      </c>
      <c r="D50" s="141" t="s">
        <v>391</v>
      </c>
      <c r="E50" s="116" t="s">
        <v>552</v>
      </c>
      <c r="F50" s="116"/>
      <c r="G50" s="116" t="s">
        <v>559</v>
      </c>
      <c r="H50" s="27" t="s">
        <v>168</v>
      </c>
      <c r="I50" s="116">
        <v>100</v>
      </c>
      <c r="J50" s="116" t="s">
        <v>575</v>
      </c>
      <c r="K50" s="142" t="s">
        <v>561</v>
      </c>
      <c r="L50" s="143" t="s">
        <v>562</v>
      </c>
    </row>
    <row r="51" s="2" customFormat="1" ht="15.75" spans="1:12">
      <c r="A51" s="116">
        <v>49</v>
      </c>
      <c r="B51" s="116">
        <v>9008</v>
      </c>
      <c r="C51" s="116" t="str">
        <f t="shared" si="0"/>
        <v>2330</v>
      </c>
      <c r="D51" s="141" t="s">
        <v>391</v>
      </c>
      <c r="E51" s="116" t="s">
        <v>552</v>
      </c>
      <c r="F51" s="116"/>
      <c r="G51" s="116" t="s">
        <v>563</v>
      </c>
      <c r="H51" s="27" t="s">
        <v>168</v>
      </c>
      <c r="I51" s="116">
        <v>40</v>
      </c>
      <c r="J51" s="116" t="s">
        <v>564</v>
      </c>
      <c r="K51" s="142" t="s">
        <v>565</v>
      </c>
      <c r="L51" s="143"/>
    </row>
    <row r="52" s="2" customFormat="1" ht="15" spans="1:12">
      <c r="A52" s="116">
        <v>50</v>
      </c>
      <c r="B52" s="116">
        <v>9009</v>
      </c>
      <c r="C52" s="116" t="str">
        <f t="shared" si="0"/>
        <v>2331</v>
      </c>
      <c r="D52" s="141" t="s">
        <v>415</v>
      </c>
      <c r="E52" s="306" t="s">
        <v>415</v>
      </c>
      <c r="F52" s="116"/>
      <c r="G52" s="116" t="s">
        <v>217</v>
      </c>
      <c r="H52" s="116"/>
      <c r="I52" s="116">
        <v>0</v>
      </c>
      <c r="J52" s="116"/>
      <c r="K52" s="142"/>
      <c r="L52" s="143"/>
    </row>
    <row r="53" s="2" customFormat="1" ht="15.75" spans="1:12">
      <c r="A53" s="116">
        <v>51</v>
      </c>
      <c r="B53" s="116">
        <v>9010</v>
      </c>
      <c r="C53" s="116" t="str">
        <f t="shared" si="0"/>
        <v>2332</v>
      </c>
      <c r="D53" s="141" t="s">
        <v>391</v>
      </c>
      <c r="E53" s="116" t="s">
        <v>552</v>
      </c>
      <c r="F53" s="116" t="s">
        <v>576</v>
      </c>
      <c r="G53" s="116" t="s">
        <v>554</v>
      </c>
      <c r="H53" s="27" t="s">
        <v>168</v>
      </c>
      <c r="I53" s="116">
        <v>7</v>
      </c>
      <c r="J53" s="116" t="s">
        <v>555</v>
      </c>
      <c r="K53" s="142" t="s">
        <v>86</v>
      </c>
      <c r="L53" s="143"/>
    </row>
    <row r="54" s="2" customFormat="1" ht="15.75" spans="1:12">
      <c r="A54" s="116">
        <v>52</v>
      </c>
      <c r="B54" s="116">
        <v>9011</v>
      </c>
      <c r="C54" s="116" t="str">
        <f t="shared" si="0"/>
        <v>2333</v>
      </c>
      <c r="D54" s="141" t="s">
        <v>391</v>
      </c>
      <c r="E54" s="116" t="s">
        <v>552</v>
      </c>
      <c r="F54" s="116"/>
      <c r="G54" s="116" t="s">
        <v>556</v>
      </c>
      <c r="H54" s="27" t="s">
        <v>168</v>
      </c>
      <c r="I54" s="116">
        <v>1</v>
      </c>
      <c r="J54" s="116" t="s">
        <v>557</v>
      </c>
      <c r="K54" s="142" t="s">
        <v>86</v>
      </c>
      <c r="L54" s="116" t="s">
        <v>558</v>
      </c>
    </row>
    <row r="55" s="2" customFormat="1" ht="15.75" spans="1:12">
      <c r="A55" s="116">
        <v>53</v>
      </c>
      <c r="B55" s="116">
        <v>9012</v>
      </c>
      <c r="C55" s="116" t="str">
        <f t="shared" si="0"/>
        <v>2334</v>
      </c>
      <c r="D55" s="141" t="s">
        <v>391</v>
      </c>
      <c r="E55" s="116" t="s">
        <v>552</v>
      </c>
      <c r="F55" s="116"/>
      <c r="G55" s="116" t="s">
        <v>559</v>
      </c>
      <c r="H55" s="27" t="s">
        <v>168</v>
      </c>
      <c r="I55" s="116">
        <v>80</v>
      </c>
      <c r="J55" s="116" t="s">
        <v>577</v>
      </c>
      <c r="K55" s="142" t="s">
        <v>561</v>
      </c>
      <c r="L55" s="143" t="s">
        <v>562</v>
      </c>
    </row>
    <row r="56" s="2" customFormat="1" ht="15.75" spans="1:12">
      <c r="A56" s="116">
        <v>54</v>
      </c>
      <c r="B56" s="116">
        <v>9013</v>
      </c>
      <c r="C56" s="116" t="str">
        <f t="shared" si="0"/>
        <v>2335</v>
      </c>
      <c r="D56" s="141" t="s">
        <v>391</v>
      </c>
      <c r="E56" s="116" t="s">
        <v>552</v>
      </c>
      <c r="F56" s="116"/>
      <c r="G56" s="116" t="s">
        <v>563</v>
      </c>
      <c r="H56" s="27" t="s">
        <v>168</v>
      </c>
      <c r="I56" s="116">
        <v>40</v>
      </c>
      <c r="J56" s="116" t="s">
        <v>564</v>
      </c>
      <c r="K56" s="142" t="s">
        <v>565</v>
      </c>
      <c r="L56" s="143"/>
    </row>
    <row r="57" s="2" customFormat="1" ht="15" spans="1:12">
      <c r="A57" s="116">
        <v>55</v>
      </c>
      <c r="B57" s="116">
        <v>9014</v>
      </c>
      <c r="C57" s="116" t="str">
        <f t="shared" si="0"/>
        <v>2336</v>
      </c>
      <c r="D57" s="141" t="s">
        <v>415</v>
      </c>
      <c r="E57" s="306" t="s">
        <v>415</v>
      </c>
      <c r="F57" s="116"/>
      <c r="G57" s="116" t="s">
        <v>217</v>
      </c>
      <c r="H57" s="116"/>
      <c r="I57" s="116">
        <v>0</v>
      </c>
      <c r="J57" s="116"/>
      <c r="K57" s="142"/>
      <c r="L57" s="143"/>
    </row>
    <row r="58" s="2" customFormat="1" ht="15.75" spans="1:12">
      <c r="A58" s="116">
        <v>56</v>
      </c>
      <c r="B58" s="116">
        <v>9015</v>
      </c>
      <c r="C58" s="116" t="str">
        <f t="shared" si="0"/>
        <v>2337</v>
      </c>
      <c r="D58" s="141" t="s">
        <v>391</v>
      </c>
      <c r="E58" s="116" t="s">
        <v>552</v>
      </c>
      <c r="F58" s="116" t="s">
        <v>578</v>
      </c>
      <c r="G58" s="116" t="s">
        <v>554</v>
      </c>
      <c r="H58" s="27" t="s">
        <v>168</v>
      </c>
      <c r="I58" s="116">
        <v>6</v>
      </c>
      <c r="J58" s="116" t="s">
        <v>555</v>
      </c>
      <c r="K58" s="142" t="s">
        <v>86</v>
      </c>
      <c r="L58" s="143"/>
    </row>
    <row r="59" s="2" customFormat="1" ht="15.75" spans="1:12">
      <c r="A59" s="116">
        <v>57</v>
      </c>
      <c r="B59" s="116">
        <v>9016</v>
      </c>
      <c r="C59" s="116" t="str">
        <f t="shared" si="0"/>
        <v>2338</v>
      </c>
      <c r="D59" s="141" t="s">
        <v>391</v>
      </c>
      <c r="E59" s="116" t="s">
        <v>552</v>
      </c>
      <c r="F59" s="116"/>
      <c r="G59" s="116" t="s">
        <v>556</v>
      </c>
      <c r="H59" s="27" t="s">
        <v>168</v>
      </c>
      <c r="I59" s="116">
        <v>1</v>
      </c>
      <c r="J59" s="116" t="s">
        <v>557</v>
      </c>
      <c r="K59" s="142" t="s">
        <v>86</v>
      </c>
      <c r="L59" s="116" t="s">
        <v>558</v>
      </c>
    </row>
    <row r="60" s="2" customFormat="1" ht="15.75" spans="1:12">
      <c r="A60" s="116">
        <v>58</v>
      </c>
      <c r="B60" s="116">
        <v>9017</v>
      </c>
      <c r="C60" s="116" t="str">
        <f t="shared" si="0"/>
        <v>2339</v>
      </c>
      <c r="D60" s="141" t="s">
        <v>391</v>
      </c>
      <c r="E60" s="116" t="s">
        <v>552</v>
      </c>
      <c r="F60" s="116"/>
      <c r="G60" s="116" t="s">
        <v>559</v>
      </c>
      <c r="H60" s="27" t="s">
        <v>168</v>
      </c>
      <c r="I60" s="116">
        <v>100</v>
      </c>
      <c r="J60" s="116" t="s">
        <v>575</v>
      </c>
      <c r="K60" s="142" t="s">
        <v>561</v>
      </c>
      <c r="L60" s="143" t="s">
        <v>562</v>
      </c>
    </row>
    <row r="61" s="2" customFormat="1" ht="15.75" spans="1:12">
      <c r="A61" s="116">
        <v>59</v>
      </c>
      <c r="B61" s="116">
        <v>9018</v>
      </c>
      <c r="C61" s="116" t="str">
        <f t="shared" si="0"/>
        <v>233A</v>
      </c>
      <c r="D61" s="141" t="s">
        <v>391</v>
      </c>
      <c r="E61" s="116" t="s">
        <v>552</v>
      </c>
      <c r="F61" s="116"/>
      <c r="G61" s="116" t="s">
        <v>563</v>
      </c>
      <c r="H61" s="27" t="s">
        <v>168</v>
      </c>
      <c r="I61" s="116">
        <v>40</v>
      </c>
      <c r="J61" s="116" t="s">
        <v>564</v>
      </c>
      <c r="K61" s="142" t="s">
        <v>565</v>
      </c>
      <c r="L61" s="143"/>
    </row>
    <row r="62" s="2" customFormat="1" ht="15" spans="1:12">
      <c r="A62" s="116">
        <v>60</v>
      </c>
      <c r="B62" s="116">
        <v>9019</v>
      </c>
      <c r="C62" s="116" t="str">
        <f t="shared" si="0"/>
        <v>233B</v>
      </c>
      <c r="D62" s="141" t="s">
        <v>415</v>
      </c>
      <c r="E62" s="306" t="s">
        <v>415</v>
      </c>
      <c r="F62" s="116"/>
      <c r="G62" s="116" t="s">
        <v>217</v>
      </c>
      <c r="H62" s="116"/>
      <c r="I62" s="116">
        <v>0</v>
      </c>
      <c r="J62" s="116"/>
      <c r="K62" s="142"/>
      <c r="L62" s="143"/>
    </row>
    <row r="63" s="2" customFormat="1" ht="15.75" spans="1:12">
      <c r="A63" s="116">
        <v>61</v>
      </c>
      <c r="B63" s="116">
        <v>9020</v>
      </c>
      <c r="C63" s="116" t="str">
        <f t="shared" si="0"/>
        <v>233C</v>
      </c>
      <c r="D63" s="141" t="s">
        <v>391</v>
      </c>
      <c r="E63" s="116" t="s">
        <v>552</v>
      </c>
      <c r="F63" s="116" t="s">
        <v>579</v>
      </c>
      <c r="G63" s="116" t="s">
        <v>554</v>
      </c>
      <c r="H63" s="27" t="s">
        <v>168</v>
      </c>
      <c r="I63" s="116">
        <v>7</v>
      </c>
      <c r="J63" s="116" t="s">
        <v>555</v>
      </c>
      <c r="K63" s="142" t="s">
        <v>86</v>
      </c>
      <c r="L63" s="143"/>
    </row>
    <row r="64" s="2" customFormat="1" ht="15.75" spans="1:12">
      <c r="A64" s="116">
        <v>62</v>
      </c>
      <c r="B64" s="116">
        <v>9021</v>
      </c>
      <c r="C64" s="116" t="str">
        <f t="shared" si="0"/>
        <v>233D</v>
      </c>
      <c r="D64" s="141" t="s">
        <v>391</v>
      </c>
      <c r="E64" s="116" t="s">
        <v>552</v>
      </c>
      <c r="F64" s="116"/>
      <c r="G64" s="116" t="s">
        <v>556</v>
      </c>
      <c r="H64" s="27" t="s">
        <v>168</v>
      </c>
      <c r="I64" s="116">
        <v>1</v>
      </c>
      <c r="J64" s="116" t="s">
        <v>557</v>
      </c>
      <c r="K64" s="142" t="s">
        <v>86</v>
      </c>
      <c r="L64" s="116" t="s">
        <v>558</v>
      </c>
    </row>
    <row r="65" s="2" customFormat="1" ht="15.75" spans="1:12">
      <c r="A65" s="116">
        <v>63</v>
      </c>
      <c r="B65" s="116">
        <v>9022</v>
      </c>
      <c r="C65" s="116" t="str">
        <f t="shared" si="0"/>
        <v>233E</v>
      </c>
      <c r="D65" s="141" t="s">
        <v>391</v>
      </c>
      <c r="E65" s="116" t="s">
        <v>552</v>
      </c>
      <c r="F65" s="116"/>
      <c r="G65" s="116" t="s">
        <v>559</v>
      </c>
      <c r="H65" s="27" t="s">
        <v>168</v>
      </c>
      <c r="I65" s="116">
        <v>80</v>
      </c>
      <c r="J65" s="116" t="s">
        <v>577</v>
      </c>
      <c r="K65" s="142" t="s">
        <v>561</v>
      </c>
      <c r="L65" s="143" t="s">
        <v>562</v>
      </c>
    </row>
    <row r="66" s="2" customFormat="1" ht="15.75" spans="1:12">
      <c r="A66" s="116">
        <v>64</v>
      </c>
      <c r="B66" s="116">
        <v>9023</v>
      </c>
      <c r="C66" s="116" t="str">
        <f t="shared" si="0"/>
        <v>233F</v>
      </c>
      <c r="D66" s="141" t="s">
        <v>391</v>
      </c>
      <c r="E66" s="116" t="s">
        <v>552</v>
      </c>
      <c r="F66" s="116"/>
      <c r="G66" s="116" t="s">
        <v>563</v>
      </c>
      <c r="H66" s="27" t="s">
        <v>168</v>
      </c>
      <c r="I66" s="116">
        <v>40</v>
      </c>
      <c r="J66" s="116" t="s">
        <v>564</v>
      </c>
      <c r="K66" s="142" t="s">
        <v>565</v>
      </c>
      <c r="L66" s="143"/>
    </row>
    <row r="67" s="2" customFormat="1" ht="15" spans="1:12">
      <c r="A67" s="116">
        <v>65</v>
      </c>
      <c r="B67" s="116">
        <v>9024</v>
      </c>
      <c r="C67" s="116" t="str">
        <f t="shared" ref="C67:C130" si="1">DEC2HEX(B67,4)</f>
        <v>2340</v>
      </c>
      <c r="D67" s="141" t="s">
        <v>415</v>
      </c>
      <c r="E67" s="306" t="s">
        <v>415</v>
      </c>
      <c r="F67" s="116"/>
      <c r="G67" s="116" t="s">
        <v>217</v>
      </c>
      <c r="H67" s="116"/>
      <c r="I67" s="116">
        <v>0</v>
      </c>
      <c r="J67" s="116"/>
      <c r="K67" s="142"/>
      <c r="L67" s="143"/>
    </row>
    <row r="68" s="2" customFormat="1" ht="15.75" spans="1:12">
      <c r="A68" s="116">
        <v>66</v>
      </c>
      <c r="B68" s="116">
        <v>9025</v>
      </c>
      <c r="C68" s="116" t="str">
        <f t="shared" si="1"/>
        <v>2341</v>
      </c>
      <c r="D68" s="141" t="s">
        <v>391</v>
      </c>
      <c r="E68" s="116" t="s">
        <v>552</v>
      </c>
      <c r="F68" s="116" t="s">
        <v>580</v>
      </c>
      <c r="G68" s="116" t="s">
        <v>554</v>
      </c>
      <c r="H68" s="27" t="s">
        <v>168</v>
      </c>
      <c r="I68" s="116">
        <v>6</v>
      </c>
      <c r="J68" s="116" t="s">
        <v>555</v>
      </c>
      <c r="K68" s="142" t="s">
        <v>86</v>
      </c>
      <c r="L68" s="143"/>
    </row>
    <row r="69" s="2" customFormat="1" ht="15.75" spans="1:12">
      <c r="A69" s="116">
        <v>67</v>
      </c>
      <c r="B69" s="116">
        <v>9026</v>
      </c>
      <c r="C69" s="116" t="str">
        <f t="shared" si="1"/>
        <v>2342</v>
      </c>
      <c r="D69" s="141" t="s">
        <v>391</v>
      </c>
      <c r="E69" s="116" t="s">
        <v>552</v>
      </c>
      <c r="F69" s="116"/>
      <c r="G69" s="116" t="s">
        <v>556</v>
      </c>
      <c r="H69" s="27" t="s">
        <v>168</v>
      </c>
      <c r="I69" s="116">
        <v>1</v>
      </c>
      <c r="J69" s="116" t="s">
        <v>557</v>
      </c>
      <c r="K69" s="142" t="s">
        <v>86</v>
      </c>
      <c r="L69" s="116" t="s">
        <v>558</v>
      </c>
    </row>
    <row r="70" s="2" customFormat="1" ht="15.75" spans="1:12">
      <c r="A70" s="116">
        <v>68</v>
      </c>
      <c r="B70" s="116">
        <v>9027</v>
      </c>
      <c r="C70" s="116" t="str">
        <f t="shared" si="1"/>
        <v>2343</v>
      </c>
      <c r="D70" s="141" t="s">
        <v>391</v>
      </c>
      <c r="E70" s="116" t="s">
        <v>552</v>
      </c>
      <c r="F70" s="116"/>
      <c r="G70" s="116" t="s">
        <v>559</v>
      </c>
      <c r="H70" s="27" t="s">
        <v>168</v>
      </c>
      <c r="I70" s="116">
        <v>100</v>
      </c>
      <c r="J70" s="116" t="s">
        <v>575</v>
      </c>
      <c r="K70" s="142" t="s">
        <v>561</v>
      </c>
      <c r="L70" s="143" t="s">
        <v>562</v>
      </c>
    </row>
    <row r="71" s="2" customFormat="1" ht="15.75" spans="1:12">
      <c r="A71" s="116">
        <v>69</v>
      </c>
      <c r="B71" s="116">
        <v>9028</v>
      </c>
      <c r="C71" s="116" t="str">
        <f t="shared" si="1"/>
        <v>2344</v>
      </c>
      <c r="D71" s="141" t="s">
        <v>391</v>
      </c>
      <c r="E71" s="116" t="s">
        <v>552</v>
      </c>
      <c r="F71" s="116"/>
      <c r="G71" s="116" t="s">
        <v>563</v>
      </c>
      <c r="H71" s="27" t="s">
        <v>168</v>
      </c>
      <c r="I71" s="116">
        <v>40</v>
      </c>
      <c r="J71" s="116" t="s">
        <v>564</v>
      </c>
      <c r="K71" s="142" t="s">
        <v>565</v>
      </c>
      <c r="L71" s="143"/>
    </row>
    <row r="72" s="2" customFormat="1" ht="18" customHeight="1" spans="1:12">
      <c r="A72" s="116">
        <v>70</v>
      </c>
      <c r="B72" s="116">
        <v>9029</v>
      </c>
      <c r="C72" s="116" t="str">
        <f t="shared" si="1"/>
        <v>2345</v>
      </c>
      <c r="D72" s="141" t="s">
        <v>415</v>
      </c>
      <c r="E72" s="306" t="s">
        <v>415</v>
      </c>
      <c r="F72" s="116"/>
      <c r="G72" s="116" t="s">
        <v>217</v>
      </c>
      <c r="H72" s="116"/>
      <c r="I72" s="116">
        <v>0</v>
      </c>
      <c r="J72" s="116"/>
      <c r="K72" s="142"/>
      <c r="L72" s="143"/>
    </row>
    <row r="73" s="2" customFormat="1" ht="15.75" spans="1:12">
      <c r="A73" s="116">
        <v>71</v>
      </c>
      <c r="B73" s="116">
        <v>9030</v>
      </c>
      <c r="C73" s="116" t="str">
        <f t="shared" si="1"/>
        <v>2346</v>
      </c>
      <c r="D73" s="141" t="s">
        <v>391</v>
      </c>
      <c r="E73" s="116" t="s">
        <v>552</v>
      </c>
      <c r="F73" s="116" t="s">
        <v>581</v>
      </c>
      <c r="G73" s="116" t="s">
        <v>554</v>
      </c>
      <c r="H73" s="27" t="s">
        <v>168</v>
      </c>
      <c r="I73" s="116">
        <v>7</v>
      </c>
      <c r="J73" s="116" t="s">
        <v>555</v>
      </c>
      <c r="K73" s="142" t="s">
        <v>86</v>
      </c>
      <c r="L73" s="143"/>
    </row>
    <row r="74" s="2" customFormat="1" ht="15.75" spans="1:12">
      <c r="A74" s="116">
        <v>72</v>
      </c>
      <c r="B74" s="116">
        <v>9031</v>
      </c>
      <c r="C74" s="116" t="str">
        <f t="shared" si="1"/>
        <v>2347</v>
      </c>
      <c r="D74" s="141" t="s">
        <v>391</v>
      </c>
      <c r="E74" s="116" t="s">
        <v>552</v>
      </c>
      <c r="F74" s="116"/>
      <c r="G74" s="116" t="s">
        <v>556</v>
      </c>
      <c r="H74" s="27" t="s">
        <v>168</v>
      </c>
      <c r="I74" s="116">
        <v>1</v>
      </c>
      <c r="J74" s="116" t="s">
        <v>557</v>
      </c>
      <c r="K74" s="142" t="s">
        <v>86</v>
      </c>
      <c r="L74" s="116" t="s">
        <v>558</v>
      </c>
    </row>
    <row r="75" s="2" customFormat="1" ht="15.75" spans="1:12">
      <c r="A75" s="116">
        <v>73</v>
      </c>
      <c r="B75" s="116">
        <v>9032</v>
      </c>
      <c r="C75" s="116" t="str">
        <f t="shared" si="1"/>
        <v>2348</v>
      </c>
      <c r="D75" s="141" t="s">
        <v>391</v>
      </c>
      <c r="E75" s="116" t="s">
        <v>552</v>
      </c>
      <c r="F75" s="116"/>
      <c r="G75" s="116" t="s">
        <v>559</v>
      </c>
      <c r="H75" s="27" t="s">
        <v>168</v>
      </c>
      <c r="I75" s="116">
        <v>80</v>
      </c>
      <c r="J75" s="116" t="s">
        <v>577</v>
      </c>
      <c r="K75" s="142" t="s">
        <v>561</v>
      </c>
      <c r="L75" s="143" t="s">
        <v>562</v>
      </c>
    </row>
    <row r="76" s="2" customFormat="1" ht="15.75" spans="1:12">
      <c r="A76" s="116">
        <v>74</v>
      </c>
      <c r="B76" s="116">
        <v>9033</v>
      </c>
      <c r="C76" s="116" t="str">
        <f t="shared" si="1"/>
        <v>2349</v>
      </c>
      <c r="D76" s="141" t="s">
        <v>391</v>
      </c>
      <c r="E76" s="116" t="s">
        <v>552</v>
      </c>
      <c r="F76" s="116"/>
      <c r="G76" s="116" t="s">
        <v>563</v>
      </c>
      <c r="H76" s="27" t="s">
        <v>168</v>
      </c>
      <c r="I76" s="116">
        <v>40</v>
      </c>
      <c r="J76" s="116" t="s">
        <v>564</v>
      </c>
      <c r="K76" s="142" t="s">
        <v>565</v>
      </c>
      <c r="L76" s="143"/>
    </row>
    <row r="77" s="2" customFormat="1" ht="15" spans="1:12">
      <c r="A77" s="116">
        <v>75</v>
      </c>
      <c r="B77" s="116">
        <v>9034</v>
      </c>
      <c r="C77" s="116" t="str">
        <f t="shared" si="1"/>
        <v>234A</v>
      </c>
      <c r="D77" s="141" t="s">
        <v>415</v>
      </c>
      <c r="E77" s="306" t="s">
        <v>415</v>
      </c>
      <c r="F77" s="116"/>
      <c r="G77" s="116" t="s">
        <v>217</v>
      </c>
      <c r="H77" s="116"/>
      <c r="I77" s="116">
        <v>0</v>
      </c>
      <c r="J77" s="116"/>
      <c r="K77" s="142"/>
      <c r="L77" s="143"/>
    </row>
    <row r="78" s="2" customFormat="1" ht="15.75" spans="1:12">
      <c r="A78" s="116">
        <v>76</v>
      </c>
      <c r="B78" s="116">
        <v>9035</v>
      </c>
      <c r="C78" s="116" t="str">
        <f t="shared" si="1"/>
        <v>234B</v>
      </c>
      <c r="D78" s="141" t="s">
        <v>391</v>
      </c>
      <c r="E78" s="116" t="s">
        <v>552</v>
      </c>
      <c r="F78" s="116" t="s">
        <v>582</v>
      </c>
      <c r="G78" s="116" t="s">
        <v>554</v>
      </c>
      <c r="H78" s="27" t="s">
        <v>168</v>
      </c>
      <c r="I78" s="116">
        <v>6</v>
      </c>
      <c r="J78" s="116" t="s">
        <v>555</v>
      </c>
      <c r="K78" s="142" t="s">
        <v>86</v>
      </c>
      <c r="L78" s="143"/>
    </row>
    <row r="79" s="2" customFormat="1" ht="15.75" spans="1:12">
      <c r="A79" s="116">
        <v>77</v>
      </c>
      <c r="B79" s="116">
        <v>9036</v>
      </c>
      <c r="C79" s="116" t="str">
        <f t="shared" si="1"/>
        <v>234C</v>
      </c>
      <c r="D79" s="141" t="s">
        <v>391</v>
      </c>
      <c r="E79" s="116" t="s">
        <v>552</v>
      </c>
      <c r="F79" s="116"/>
      <c r="G79" s="116" t="s">
        <v>556</v>
      </c>
      <c r="H79" s="27" t="s">
        <v>168</v>
      </c>
      <c r="I79" s="116">
        <v>1</v>
      </c>
      <c r="J79" s="116" t="s">
        <v>557</v>
      </c>
      <c r="K79" s="142" t="s">
        <v>86</v>
      </c>
      <c r="L79" s="116" t="s">
        <v>558</v>
      </c>
    </row>
    <row r="80" s="2" customFormat="1" ht="15.75" spans="1:12">
      <c r="A80" s="116">
        <v>78</v>
      </c>
      <c r="B80" s="116">
        <v>9037</v>
      </c>
      <c r="C80" s="116" t="str">
        <f t="shared" si="1"/>
        <v>234D</v>
      </c>
      <c r="D80" s="141" t="s">
        <v>391</v>
      </c>
      <c r="E80" s="116" t="s">
        <v>552</v>
      </c>
      <c r="F80" s="116"/>
      <c r="G80" s="116" t="s">
        <v>559</v>
      </c>
      <c r="H80" s="27" t="s">
        <v>168</v>
      </c>
      <c r="I80" s="116">
        <v>3000</v>
      </c>
      <c r="J80" s="116" t="s">
        <v>583</v>
      </c>
      <c r="K80" s="142" t="s">
        <v>154</v>
      </c>
      <c r="L80" s="143"/>
    </row>
    <row r="81" s="2" customFormat="1" ht="15.75" spans="1:12">
      <c r="A81" s="116">
        <v>79</v>
      </c>
      <c r="B81" s="116">
        <v>9038</v>
      </c>
      <c r="C81" s="116" t="str">
        <f t="shared" si="1"/>
        <v>234E</v>
      </c>
      <c r="D81" s="141" t="s">
        <v>391</v>
      </c>
      <c r="E81" s="116" t="s">
        <v>552</v>
      </c>
      <c r="F81" s="116"/>
      <c r="G81" s="116" t="s">
        <v>563</v>
      </c>
      <c r="H81" s="27" t="s">
        <v>168</v>
      </c>
      <c r="I81" s="116">
        <v>40</v>
      </c>
      <c r="J81" s="116" t="s">
        <v>564</v>
      </c>
      <c r="K81" s="142" t="s">
        <v>565</v>
      </c>
      <c r="L81" s="143"/>
    </row>
    <row r="82" s="2" customFormat="1" ht="15" spans="1:12">
      <c r="A82" s="116">
        <v>80</v>
      </c>
      <c r="B82" s="116">
        <v>9039</v>
      </c>
      <c r="C82" s="116" t="str">
        <f t="shared" si="1"/>
        <v>234F</v>
      </c>
      <c r="D82" s="141" t="s">
        <v>415</v>
      </c>
      <c r="E82" s="306" t="s">
        <v>415</v>
      </c>
      <c r="F82" s="116"/>
      <c r="G82" s="116" t="s">
        <v>217</v>
      </c>
      <c r="H82" s="116"/>
      <c r="I82" s="116">
        <v>0</v>
      </c>
      <c r="J82" s="116"/>
      <c r="K82" s="142"/>
      <c r="L82" s="143"/>
    </row>
    <row r="83" s="2" customFormat="1" ht="15.75" spans="1:12">
      <c r="A83" s="116">
        <v>81</v>
      </c>
      <c r="B83" s="116">
        <v>9040</v>
      </c>
      <c r="C83" s="116" t="str">
        <f t="shared" si="1"/>
        <v>2350</v>
      </c>
      <c r="D83" s="141" t="s">
        <v>391</v>
      </c>
      <c r="E83" s="116" t="s">
        <v>552</v>
      </c>
      <c r="F83" s="116" t="s">
        <v>584</v>
      </c>
      <c r="G83" s="116" t="s">
        <v>554</v>
      </c>
      <c r="H83" s="27" t="s">
        <v>168</v>
      </c>
      <c r="I83" s="116">
        <v>6</v>
      </c>
      <c r="J83" s="116" t="s">
        <v>555</v>
      </c>
      <c r="K83" s="142" t="s">
        <v>86</v>
      </c>
      <c r="L83" s="143"/>
    </row>
    <row r="84" s="2" customFormat="1" ht="15.75" spans="1:12">
      <c r="A84" s="116">
        <v>82</v>
      </c>
      <c r="B84" s="116">
        <v>9041</v>
      </c>
      <c r="C84" s="116" t="str">
        <f t="shared" si="1"/>
        <v>2351</v>
      </c>
      <c r="D84" s="141" t="s">
        <v>391</v>
      </c>
      <c r="E84" s="116" t="s">
        <v>552</v>
      </c>
      <c r="F84" s="116"/>
      <c r="G84" s="116" t="s">
        <v>556</v>
      </c>
      <c r="H84" s="27" t="s">
        <v>168</v>
      </c>
      <c r="I84" s="116">
        <v>1</v>
      </c>
      <c r="J84" s="116" t="s">
        <v>557</v>
      </c>
      <c r="K84" s="142" t="s">
        <v>86</v>
      </c>
      <c r="L84" s="116" t="s">
        <v>558</v>
      </c>
    </row>
    <row r="85" s="2" customFormat="1" ht="15.75" spans="1:12">
      <c r="A85" s="116">
        <v>83</v>
      </c>
      <c r="B85" s="116">
        <v>9042</v>
      </c>
      <c r="C85" s="116" t="str">
        <f t="shared" si="1"/>
        <v>2352</v>
      </c>
      <c r="D85" s="141" t="s">
        <v>391</v>
      </c>
      <c r="E85" s="116" t="s">
        <v>552</v>
      </c>
      <c r="F85" s="116"/>
      <c r="G85" s="116" t="s">
        <v>559</v>
      </c>
      <c r="H85" s="27" t="s">
        <v>168</v>
      </c>
      <c r="I85" s="116">
        <v>1000</v>
      </c>
      <c r="J85" s="116" t="s">
        <v>583</v>
      </c>
      <c r="K85" s="142" t="s">
        <v>154</v>
      </c>
      <c r="L85" s="143"/>
    </row>
    <row r="86" s="2" customFormat="1" ht="15.75" spans="1:12">
      <c r="A86" s="116">
        <v>84</v>
      </c>
      <c r="B86" s="116">
        <v>9043</v>
      </c>
      <c r="C86" s="116" t="str">
        <f t="shared" si="1"/>
        <v>2353</v>
      </c>
      <c r="D86" s="141" t="s">
        <v>391</v>
      </c>
      <c r="E86" s="116" t="s">
        <v>552</v>
      </c>
      <c r="F86" s="116"/>
      <c r="G86" s="116" t="s">
        <v>563</v>
      </c>
      <c r="H86" s="27" t="s">
        <v>168</v>
      </c>
      <c r="I86" s="116">
        <v>40</v>
      </c>
      <c r="J86" s="116" t="s">
        <v>564</v>
      </c>
      <c r="K86" s="142" t="s">
        <v>565</v>
      </c>
      <c r="L86" s="143"/>
    </row>
    <row r="87" s="2" customFormat="1" ht="15" spans="1:12">
      <c r="A87" s="116">
        <v>85</v>
      </c>
      <c r="B87" s="116">
        <v>9044</v>
      </c>
      <c r="C87" s="116" t="str">
        <f t="shared" si="1"/>
        <v>2354</v>
      </c>
      <c r="D87" s="141" t="s">
        <v>415</v>
      </c>
      <c r="E87" s="306" t="s">
        <v>415</v>
      </c>
      <c r="F87" s="116"/>
      <c r="G87" s="116" t="s">
        <v>217</v>
      </c>
      <c r="H87" s="116"/>
      <c r="I87" s="116">
        <v>0</v>
      </c>
      <c r="J87" s="116"/>
      <c r="K87" s="142"/>
      <c r="L87" s="143"/>
    </row>
    <row r="88" s="2" customFormat="1" ht="15.75" spans="1:12">
      <c r="A88" s="116">
        <v>86</v>
      </c>
      <c r="B88" s="116">
        <v>9045</v>
      </c>
      <c r="C88" s="116" t="str">
        <f t="shared" si="1"/>
        <v>2355</v>
      </c>
      <c r="D88" s="141" t="s">
        <v>391</v>
      </c>
      <c r="E88" s="116" t="s">
        <v>552</v>
      </c>
      <c r="F88" s="116" t="s">
        <v>585</v>
      </c>
      <c r="G88" s="116" t="s">
        <v>554</v>
      </c>
      <c r="H88" s="27" t="s">
        <v>168</v>
      </c>
      <c r="I88" s="116">
        <v>10</v>
      </c>
      <c r="J88" s="116" t="s">
        <v>555</v>
      </c>
      <c r="K88" s="142" t="s">
        <v>86</v>
      </c>
      <c r="L88" s="143"/>
    </row>
    <row r="89" s="2" customFormat="1" ht="15.75" spans="1:12">
      <c r="A89" s="116">
        <v>87</v>
      </c>
      <c r="B89" s="116">
        <v>9046</v>
      </c>
      <c r="C89" s="116" t="str">
        <f t="shared" si="1"/>
        <v>2356</v>
      </c>
      <c r="D89" s="141" t="s">
        <v>391</v>
      </c>
      <c r="E89" s="116" t="s">
        <v>552</v>
      </c>
      <c r="F89" s="116"/>
      <c r="G89" s="116" t="s">
        <v>556</v>
      </c>
      <c r="H89" s="27" t="s">
        <v>168</v>
      </c>
      <c r="I89" s="116">
        <v>1</v>
      </c>
      <c r="J89" s="116" t="s">
        <v>557</v>
      </c>
      <c r="K89" s="142" t="s">
        <v>86</v>
      </c>
      <c r="L89" s="116" t="s">
        <v>558</v>
      </c>
    </row>
    <row r="90" s="2" customFormat="1" ht="15.75" spans="1:12">
      <c r="A90" s="116">
        <v>88</v>
      </c>
      <c r="B90" s="116">
        <v>9047</v>
      </c>
      <c r="C90" s="116" t="str">
        <f t="shared" si="1"/>
        <v>2357</v>
      </c>
      <c r="D90" s="141" t="s">
        <v>391</v>
      </c>
      <c r="E90" s="116" t="s">
        <v>552</v>
      </c>
      <c r="F90" s="116"/>
      <c r="G90" s="116" t="s">
        <v>559</v>
      </c>
      <c r="H90" s="27" t="s">
        <v>168</v>
      </c>
      <c r="I90" s="116">
        <v>800</v>
      </c>
      <c r="J90" s="116" t="s">
        <v>586</v>
      </c>
      <c r="K90" s="142" t="s">
        <v>587</v>
      </c>
      <c r="L90" s="143" t="s">
        <v>98</v>
      </c>
    </row>
    <row r="91" s="2" customFormat="1" ht="15.75" spans="1:12">
      <c r="A91" s="116">
        <v>89</v>
      </c>
      <c r="B91" s="116">
        <v>9048</v>
      </c>
      <c r="C91" s="116" t="str">
        <f t="shared" si="1"/>
        <v>2358</v>
      </c>
      <c r="D91" s="141" t="s">
        <v>391</v>
      </c>
      <c r="E91" s="116" t="s">
        <v>552</v>
      </c>
      <c r="F91" s="116"/>
      <c r="G91" s="116" t="s">
        <v>563</v>
      </c>
      <c r="H91" s="27" t="s">
        <v>168</v>
      </c>
      <c r="I91" s="116">
        <v>40</v>
      </c>
      <c r="J91" s="116" t="s">
        <v>564</v>
      </c>
      <c r="K91" s="142" t="s">
        <v>565</v>
      </c>
      <c r="L91" s="143"/>
    </row>
    <row r="92" s="2" customFormat="1" ht="15" spans="1:12">
      <c r="A92" s="116">
        <v>90</v>
      </c>
      <c r="B92" s="116">
        <v>9049</v>
      </c>
      <c r="C92" s="116" t="str">
        <f t="shared" si="1"/>
        <v>2359</v>
      </c>
      <c r="D92" s="141" t="s">
        <v>415</v>
      </c>
      <c r="E92" s="306" t="s">
        <v>415</v>
      </c>
      <c r="F92" s="116"/>
      <c r="G92" s="116" t="s">
        <v>217</v>
      </c>
      <c r="H92" s="116"/>
      <c r="I92" s="116">
        <v>0</v>
      </c>
      <c r="J92" s="116"/>
      <c r="K92" s="142"/>
      <c r="L92" s="143"/>
    </row>
    <row r="93" s="2" customFormat="1" ht="15.75" spans="1:12">
      <c r="A93" s="116">
        <v>91</v>
      </c>
      <c r="B93" s="116">
        <v>9050</v>
      </c>
      <c r="C93" s="116" t="str">
        <f t="shared" si="1"/>
        <v>235A</v>
      </c>
      <c r="D93" s="141" t="s">
        <v>391</v>
      </c>
      <c r="E93" s="116" t="s">
        <v>552</v>
      </c>
      <c r="F93" s="116" t="s">
        <v>588</v>
      </c>
      <c r="G93" s="116" t="s">
        <v>554</v>
      </c>
      <c r="H93" s="27" t="s">
        <v>168</v>
      </c>
      <c r="I93" s="116">
        <v>11</v>
      </c>
      <c r="J93" s="116" t="s">
        <v>555</v>
      </c>
      <c r="K93" s="142" t="s">
        <v>86</v>
      </c>
      <c r="L93" s="143"/>
    </row>
    <row r="94" s="2" customFormat="1" ht="15.75" spans="1:12">
      <c r="A94" s="116">
        <v>92</v>
      </c>
      <c r="B94" s="116">
        <v>9051</v>
      </c>
      <c r="C94" s="116" t="str">
        <f t="shared" si="1"/>
        <v>235B</v>
      </c>
      <c r="D94" s="141" t="s">
        <v>391</v>
      </c>
      <c r="E94" s="116" t="s">
        <v>552</v>
      </c>
      <c r="F94" s="116"/>
      <c r="G94" s="116" t="s">
        <v>556</v>
      </c>
      <c r="H94" s="27" t="s">
        <v>168</v>
      </c>
      <c r="I94" s="116">
        <v>1</v>
      </c>
      <c r="J94" s="116" t="s">
        <v>557</v>
      </c>
      <c r="K94" s="142" t="s">
        <v>86</v>
      </c>
      <c r="L94" s="116" t="s">
        <v>558</v>
      </c>
    </row>
    <row r="95" s="2" customFormat="1" ht="15.75" spans="1:12">
      <c r="A95" s="116">
        <v>93</v>
      </c>
      <c r="B95" s="116">
        <v>9052</v>
      </c>
      <c r="C95" s="116" t="str">
        <f t="shared" si="1"/>
        <v>235C</v>
      </c>
      <c r="D95" s="141" t="s">
        <v>391</v>
      </c>
      <c r="E95" s="116" t="s">
        <v>552</v>
      </c>
      <c r="F95" s="116"/>
      <c r="G95" s="116" t="s">
        <v>559</v>
      </c>
      <c r="H95" s="27" t="s">
        <v>168</v>
      </c>
      <c r="I95" s="116">
        <v>600</v>
      </c>
      <c r="J95" s="116" t="s">
        <v>586</v>
      </c>
      <c r="K95" s="142" t="s">
        <v>587</v>
      </c>
      <c r="L95" s="143" t="s">
        <v>98</v>
      </c>
    </row>
    <row r="96" s="2" customFormat="1" ht="15.75" spans="1:12">
      <c r="A96" s="116">
        <v>94</v>
      </c>
      <c r="B96" s="116">
        <v>9053</v>
      </c>
      <c r="C96" s="116" t="str">
        <f t="shared" si="1"/>
        <v>235D</v>
      </c>
      <c r="D96" s="141" t="s">
        <v>391</v>
      </c>
      <c r="E96" s="116" t="s">
        <v>552</v>
      </c>
      <c r="F96" s="116"/>
      <c r="G96" s="116" t="s">
        <v>563</v>
      </c>
      <c r="H96" s="27" t="s">
        <v>168</v>
      </c>
      <c r="I96" s="116">
        <v>40</v>
      </c>
      <c r="J96" s="116" t="s">
        <v>564</v>
      </c>
      <c r="K96" s="142" t="s">
        <v>565</v>
      </c>
      <c r="L96" s="143"/>
    </row>
    <row r="97" s="2" customFormat="1" ht="15" spans="1:12">
      <c r="A97" s="116">
        <v>95</v>
      </c>
      <c r="B97" s="116">
        <v>9054</v>
      </c>
      <c r="C97" s="116" t="str">
        <f t="shared" si="1"/>
        <v>235E</v>
      </c>
      <c r="D97" s="141" t="s">
        <v>415</v>
      </c>
      <c r="E97" s="306" t="s">
        <v>415</v>
      </c>
      <c r="F97" s="116"/>
      <c r="G97" s="116" t="s">
        <v>217</v>
      </c>
      <c r="H97" s="116"/>
      <c r="I97" s="116">
        <v>0</v>
      </c>
      <c r="J97" s="116"/>
      <c r="K97" s="142"/>
      <c r="L97" s="143"/>
    </row>
    <row r="98" s="2" customFormat="1" ht="15.75" spans="1:12">
      <c r="A98" s="116">
        <v>96</v>
      </c>
      <c r="B98" s="116">
        <v>9055</v>
      </c>
      <c r="C98" s="116" t="str">
        <f t="shared" si="1"/>
        <v>235F</v>
      </c>
      <c r="D98" s="141" t="s">
        <v>391</v>
      </c>
      <c r="E98" s="116" t="s">
        <v>552</v>
      </c>
      <c r="F98" s="116" t="s">
        <v>589</v>
      </c>
      <c r="G98" s="116" t="s">
        <v>554</v>
      </c>
      <c r="H98" s="27" t="s">
        <v>168</v>
      </c>
      <c r="I98" s="116">
        <v>10</v>
      </c>
      <c r="J98" s="116" t="s">
        <v>555</v>
      </c>
      <c r="K98" s="142" t="s">
        <v>86</v>
      </c>
      <c r="L98" s="143"/>
    </row>
    <row r="99" s="2" customFormat="1" ht="15.75" spans="1:12">
      <c r="A99" s="116">
        <v>97</v>
      </c>
      <c r="B99" s="116">
        <v>9056</v>
      </c>
      <c r="C99" s="116" t="str">
        <f t="shared" si="1"/>
        <v>2360</v>
      </c>
      <c r="D99" s="141" t="s">
        <v>391</v>
      </c>
      <c r="E99" s="116" t="s">
        <v>552</v>
      </c>
      <c r="F99" s="116"/>
      <c r="G99" s="116" t="s">
        <v>556</v>
      </c>
      <c r="H99" s="27" t="s">
        <v>168</v>
      </c>
      <c r="I99" s="116">
        <v>1</v>
      </c>
      <c r="J99" s="116" t="s">
        <v>557</v>
      </c>
      <c r="K99" s="142" t="s">
        <v>86</v>
      </c>
      <c r="L99" s="116" t="s">
        <v>558</v>
      </c>
    </row>
    <row r="100" s="2" customFormat="1" ht="15.75" spans="1:12">
      <c r="A100" s="116">
        <v>98</v>
      </c>
      <c r="B100" s="116">
        <v>9057</v>
      </c>
      <c r="C100" s="116" t="str">
        <f t="shared" si="1"/>
        <v>2361</v>
      </c>
      <c r="D100" s="141" t="s">
        <v>391</v>
      </c>
      <c r="E100" s="116" t="s">
        <v>552</v>
      </c>
      <c r="F100" s="116"/>
      <c r="G100" s="116" t="s">
        <v>559</v>
      </c>
      <c r="H100" s="27" t="s">
        <v>168</v>
      </c>
      <c r="I100" s="116">
        <v>800</v>
      </c>
      <c r="J100" s="116" t="s">
        <v>586</v>
      </c>
      <c r="K100" s="142" t="s">
        <v>587</v>
      </c>
      <c r="L100" s="143" t="s">
        <v>98</v>
      </c>
    </row>
    <row r="101" s="2" customFormat="1" ht="15.75" spans="1:12">
      <c r="A101" s="116">
        <v>99</v>
      </c>
      <c r="B101" s="116">
        <v>9058</v>
      </c>
      <c r="C101" s="116" t="str">
        <f t="shared" si="1"/>
        <v>2362</v>
      </c>
      <c r="D101" s="141" t="s">
        <v>391</v>
      </c>
      <c r="E101" s="116" t="s">
        <v>552</v>
      </c>
      <c r="F101" s="116"/>
      <c r="G101" s="116" t="s">
        <v>563</v>
      </c>
      <c r="H101" s="27" t="s">
        <v>168</v>
      </c>
      <c r="I101" s="116">
        <v>40</v>
      </c>
      <c r="J101" s="116" t="s">
        <v>564</v>
      </c>
      <c r="K101" s="142" t="s">
        <v>565</v>
      </c>
      <c r="L101" s="143"/>
    </row>
    <row r="102" s="2" customFormat="1" ht="15" spans="1:12">
      <c r="A102" s="116">
        <v>100</v>
      </c>
      <c r="B102" s="116">
        <v>9059</v>
      </c>
      <c r="C102" s="116" t="str">
        <f t="shared" si="1"/>
        <v>2363</v>
      </c>
      <c r="D102" s="141" t="s">
        <v>415</v>
      </c>
      <c r="E102" s="306" t="s">
        <v>415</v>
      </c>
      <c r="F102" s="116"/>
      <c r="G102" s="116" t="s">
        <v>217</v>
      </c>
      <c r="H102" s="116"/>
      <c r="I102" s="116">
        <v>0</v>
      </c>
      <c r="J102" s="116"/>
      <c r="K102" s="142"/>
      <c r="L102" s="143"/>
    </row>
    <row r="103" s="2" customFormat="1" ht="15.75" spans="1:12">
      <c r="A103" s="116">
        <v>101</v>
      </c>
      <c r="B103" s="116">
        <v>9060</v>
      </c>
      <c r="C103" s="116" t="str">
        <f t="shared" si="1"/>
        <v>2364</v>
      </c>
      <c r="D103" s="141" t="s">
        <v>391</v>
      </c>
      <c r="E103" s="116" t="s">
        <v>552</v>
      </c>
      <c r="F103" s="116" t="s">
        <v>590</v>
      </c>
      <c r="G103" s="116" t="s">
        <v>554</v>
      </c>
      <c r="H103" s="27" t="s">
        <v>168</v>
      </c>
      <c r="I103" s="116">
        <v>11</v>
      </c>
      <c r="J103" s="116" t="s">
        <v>555</v>
      </c>
      <c r="K103" s="142" t="s">
        <v>86</v>
      </c>
      <c r="L103" s="143"/>
    </row>
    <row r="104" s="2" customFormat="1" ht="15.75" spans="1:12">
      <c r="A104" s="116">
        <v>102</v>
      </c>
      <c r="B104" s="116">
        <v>9061</v>
      </c>
      <c r="C104" s="116" t="str">
        <f t="shared" si="1"/>
        <v>2365</v>
      </c>
      <c r="D104" s="141" t="s">
        <v>391</v>
      </c>
      <c r="E104" s="116" t="s">
        <v>552</v>
      </c>
      <c r="F104" s="116"/>
      <c r="G104" s="116" t="s">
        <v>556</v>
      </c>
      <c r="H104" s="27" t="s">
        <v>168</v>
      </c>
      <c r="I104" s="116">
        <v>1</v>
      </c>
      <c r="J104" s="116" t="s">
        <v>557</v>
      </c>
      <c r="K104" s="142" t="s">
        <v>86</v>
      </c>
      <c r="L104" s="116" t="s">
        <v>558</v>
      </c>
    </row>
    <row r="105" s="2" customFormat="1" ht="15.75" spans="1:12">
      <c r="A105" s="116">
        <v>103</v>
      </c>
      <c r="B105" s="116">
        <v>9062</v>
      </c>
      <c r="C105" s="116" t="str">
        <f t="shared" si="1"/>
        <v>2366</v>
      </c>
      <c r="D105" s="141" t="s">
        <v>391</v>
      </c>
      <c r="E105" s="116" t="s">
        <v>552</v>
      </c>
      <c r="F105" s="116"/>
      <c r="G105" s="116" t="s">
        <v>559</v>
      </c>
      <c r="H105" s="27" t="s">
        <v>168</v>
      </c>
      <c r="I105" s="116">
        <v>600</v>
      </c>
      <c r="J105" s="116" t="s">
        <v>586</v>
      </c>
      <c r="K105" s="142" t="s">
        <v>587</v>
      </c>
      <c r="L105" s="143" t="s">
        <v>98</v>
      </c>
    </row>
    <row r="106" s="2" customFormat="1" ht="15.75" spans="1:12">
      <c r="A106" s="116">
        <v>104</v>
      </c>
      <c r="B106" s="116">
        <v>9063</v>
      </c>
      <c r="C106" s="116" t="str">
        <f t="shared" si="1"/>
        <v>2367</v>
      </c>
      <c r="D106" s="141" t="s">
        <v>391</v>
      </c>
      <c r="E106" s="116" t="s">
        <v>552</v>
      </c>
      <c r="F106" s="116"/>
      <c r="G106" s="116" t="s">
        <v>563</v>
      </c>
      <c r="H106" s="27" t="s">
        <v>168</v>
      </c>
      <c r="I106" s="116">
        <v>40</v>
      </c>
      <c r="J106" s="116" t="s">
        <v>564</v>
      </c>
      <c r="K106" s="142" t="s">
        <v>565</v>
      </c>
      <c r="L106" s="143"/>
    </row>
    <row r="107" s="2" customFormat="1" ht="15" spans="1:12">
      <c r="A107" s="116">
        <v>105</v>
      </c>
      <c r="B107" s="116">
        <v>9064</v>
      </c>
      <c r="C107" s="116" t="str">
        <f t="shared" si="1"/>
        <v>2368</v>
      </c>
      <c r="D107" s="141" t="s">
        <v>415</v>
      </c>
      <c r="E107" s="306" t="s">
        <v>415</v>
      </c>
      <c r="F107" s="116"/>
      <c r="G107" s="116" t="s">
        <v>217</v>
      </c>
      <c r="H107" s="116"/>
      <c r="I107" s="116">
        <v>0</v>
      </c>
      <c r="J107" s="116"/>
      <c r="K107" s="142"/>
      <c r="L107" s="143"/>
    </row>
    <row r="108" s="2" customFormat="1" ht="15.75" spans="1:12">
      <c r="A108" s="116">
        <v>106</v>
      </c>
      <c r="B108" s="116">
        <v>9065</v>
      </c>
      <c r="C108" s="116" t="str">
        <f t="shared" si="1"/>
        <v>2369</v>
      </c>
      <c r="D108" s="141" t="s">
        <v>391</v>
      </c>
      <c r="E108" s="116" t="s">
        <v>552</v>
      </c>
      <c r="F108" s="116" t="s">
        <v>591</v>
      </c>
      <c r="G108" s="116" t="s">
        <v>554</v>
      </c>
      <c r="H108" s="27" t="s">
        <v>168</v>
      </c>
      <c r="I108" s="116">
        <v>10</v>
      </c>
      <c r="J108" s="116" t="s">
        <v>555</v>
      </c>
      <c r="K108" s="142" t="s">
        <v>86</v>
      </c>
      <c r="L108" s="143"/>
    </row>
    <row r="109" s="2" customFormat="1" ht="15.75" spans="1:12">
      <c r="A109" s="116">
        <v>107</v>
      </c>
      <c r="B109" s="116">
        <v>9066</v>
      </c>
      <c r="C109" s="116" t="str">
        <f t="shared" si="1"/>
        <v>236A</v>
      </c>
      <c r="D109" s="141" t="s">
        <v>391</v>
      </c>
      <c r="E109" s="116" t="s">
        <v>552</v>
      </c>
      <c r="F109" s="116"/>
      <c r="G109" s="116" t="s">
        <v>556</v>
      </c>
      <c r="H109" s="27" t="s">
        <v>168</v>
      </c>
      <c r="I109" s="116">
        <v>1</v>
      </c>
      <c r="J109" s="116" t="s">
        <v>557</v>
      </c>
      <c r="K109" s="142" t="s">
        <v>86</v>
      </c>
      <c r="L109" s="116" t="s">
        <v>558</v>
      </c>
    </row>
    <row r="110" s="2" customFormat="1" ht="15.75" spans="1:12">
      <c r="A110" s="116">
        <v>108</v>
      </c>
      <c r="B110" s="116">
        <v>9067</v>
      </c>
      <c r="C110" s="116" t="str">
        <f t="shared" si="1"/>
        <v>236B</v>
      </c>
      <c r="D110" s="141" t="s">
        <v>391</v>
      </c>
      <c r="E110" s="116" t="s">
        <v>552</v>
      </c>
      <c r="F110" s="116"/>
      <c r="G110" s="116" t="s">
        <v>559</v>
      </c>
      <c r="H110" s="27" t="s">
        <v>168</v>
      </c>
      <c r="I110" s="116">
        <v>800</v>
      </c>
      <c r="J110" s="116" t="s">
        <v>586</v>
      </c>
      <c r="K110" s="142" t="s">
        <v>587</v>
      </c>
      <c r="L110" s="143" t="s">
        <v>98</v>
      </c>
    </row>
    <row r="111" s="2" customFormat="1" ht="15.75" spans="1:12">
      <c r="A111" s="116">
        <v>109</v>
      </c>
      <c r="B111" s="116">
        <v>9068</v>
      </c>
      <c r="C111" s="116" t="str">
        <f t="shared" si="1"/>
        <v>236C</v>
      </c>
      <c r="D111" s="141" t="s">
        <v>391</v>
      </c>
      <c r="E111" s="116" t="s">
        <v>552</v>
      </c>
      <c r="F111" s="116"/>
      <c r="G111" s="116" t="s">
        <v>563</v>
      </c>
      <c r="H111" s="27" t="s">
        <v>168</v>
      </c>
      <c r="I111" s="116">
        <v>40</v>
      </c>
      <c r="J111" s="116" t="s">
        <v>564</v>
      </c>
      <c r="K111" s="142" t="s">
        <v>565</v>
      </c>
      <c r="L111" s="143"/>
    </row>
    <row r="112" s="2" customFormat="1" ht="15" spans="1:12">
      <c r="A112" s="116">
        <v>110</v>
      </c>
      <c r="B112" s="116">
        <v>9069</v>
      </c>
      <c r="C112" s="116" t="str">
        <f t="shared" si="1"/>
        <v>236D</v>
      </c>
      <c r="D112" s="141" t="s">
        <v>415</v>
      </c>
      <c r="E112" s="306" t="s">
        <v>415</v>
      </c>
      <c r="F112" s="116"/>
      <c r="G112" s="116" t="s">
        <v>217</v>
      </c>
      <c r="H112" s="116"/>
      <c r="I112" s="116">
        <v>0</v>
      </c>
      <c r="J112" s="116"/>
      <c r="K112" s="142"/>
      <c r="L112" s="143"/>
    </row>
    <row r="113" s="2" customFormat="1" ht="15.75" spans="1:12">
      <c r="A113" s="116">
        <v>111</v>
      </c>
      <c r="B113" s="116">
        <v>9070</v>
      </c>
      <c r="C113" s="116" t="str">
        <f t="shared" si="1"/>
        <v>236E</v>
      </c>
      <c r="D113" s="141" t="s">
        <v>391</v>
      </c>
      <c r="E113" s="116" t="s">
        <v>552</v>
      </c>
      <c r="F113" s="116" t="s">
        <v>592</v>
      </c>
      <c r="G113" s="116" t="s">
        <v>554</v>
      </c>
      <c r="H113" s="27" t="s">
        <v>168</v>
      </c>
      <c r="I113" s="116">
        <v>11</v>
      </c>
      <c r="J113" s="116" t="s">
        <v>555</v>
      </c>
      <c r="K113" s="142" t="s">
        <v>86</v>
      </c>
      <c r="L113" s="143"/>
    </row>
    <row r="114" s="2" customFormat="1" ht="15.75" spans="1:12">
      <c r="A114" s="116">
        <v>112</v>
      </c>
      <c r="B114" s="116">
        <v>9071</v>
      </c>
      <c r="C114" s="116" t="str">
        <f t="shared" si="1"/>
        <v>236F</v>
      </c>
      <c r="D114" s="141" t="s">
        <v>391</v>
      </c>
      <c r="E114" s="116" t="s">
        <v>552</v>
      </c>
      <c r="F114" s="116"/>
      <c r="G114" s="116" t="s">
        <v>556</v>
      </c>
      <c r="H114" s="27" t="s">
        <v>168</v>
      </c>
      <c r="I114" s="116">
        <v>1</v>
      </c>
      <c r="J114" s="116" t="s">
        <v>557</v>
      </c>
      <c r="K114" s="142" t="s">
        <v>86</v>
      </c>
      <c r="L114" s="116" t="s">
        <v>558</v>
      </c>
    </row>
    <row r="115" s="2" customFormat="1" ht="15.75" spans="1:12">
      <c r="A115" s="116">
        <v>113</v>
      </c>
      <c r="B115" s="116">
        <v>9072</v>
      </c>
      <c r="C115" s="116" t="str">
        <f t="shared" si="1"/>
        <v>2370</v>
      </c>
      <c r="D115" s="141" t="s">
        <v>391</v>
      </c>
      <c r="E115" s="116" t="s">
        <v>552</v>
      </c>
      <c r="F115" s="116"/>
      <c r="G115" s="116" t="s">
        <v>559</v>
      </c>
      <c r="H115" s="27" t="s">
        <v>168</v>
      </c>
      <c r="I115" s="116">
        <v>600</v>
      </c>
      <c r="J115" s="116" t="s">
        <v>586</v>
      </c>
      <c r="K115" s="142" t="s">
        <v>587</v>
      </c>
      <c r="L115" s="143" t="s">
        <v>98</v>
      </c>
    </row>
    <row r="116" s="2" customFormat="1" ht="15.75" spans="1:12">
      <c r="A116" s="116">
        <v>114</v>
      </c>
      <c r="B116" s="116">
        <v>9073</v>
      </c>
      <c r="C116" s="116" t="str">
        <f t="shared" si="1"/>
        <v>2371</v>
      </c>
      <c r="D116" s="141" t="s">
        <v>391</v>
      </c>
      <c r="E116" s="116" t="s">
        <v>552</v>
      </c>
      <c r="F116" s="116"/>
      <c r="G116" s="116" t="s">
        <v>563</v>
      </c>
      <c r="H116" s="27" t="s">
        <v>168</v>
      </c>
      <c r="I116" s="116">
        <v>40</v>
      </c>
      <c r="J116" s="116" t="s">
        <v>564</v>
      </c>
      <c r="K116" s="142" t="s">
        <v>565</v>
      </c>
      <c r="L116" s="143"/>
    </row>
    <row r="117" s="2" customFormat="1" ht="15" spans="1:12">
      <c r="A117" s="116">
        <v>115</v>
      </c>
      <c r="B117" s="116">
        <v>9074</v>
      </c>
      <c r="C117" s="116" t="str">
        <f t="shared" si="1"/>
        <v>2372</v>
      </c>
      <c r="D117" s="141" t="s">
        <v>415</v>
      </c>
      <c r="E117" s="306" t="s">
        <v>415</v>
      </c>
      <c r="F117" s="116"/>
      <c r="G117" s="116" t="s">
        <v>217</v>
      </c>
      <c r="H117" s="116"/>
      <c r="I117" s="116">
        <v>0</v>
      </c>
      <c r="J117" s="116"/>
      <c r="K117" s="142"/>
      <c r="L117" s="143"/>
    </row>
    <row r="118" s="2" customFormat="1" ht="15.75" spans="1:12">
      <c r="A118" s="116">
        <v>116</v>
      </c>
      <c r="B118" s="116">
        <v>9075</v>
      </c>
      <c r="C118" s="116" t="str">
        <f t="shared" si="1"/>
        <v>2373</v>
      </c>
      <c r="D118" s="141" t="s">
        <v>391</v>
      </c>
      <c r="E118" s="116" t="s">
        <v>552</v>
      </c>
      <c r="F118" s="116" t="s">
        <v>593</v>
      </c>
      <c r="G118" s="116" t="s">
        <v>554</v>
      </c>
      <c r="H118" s="27" t="s">
        <v>168</v>
      </c>
      <c r="I118" s="116">
        <v>10</v>
      </c>
      <c r="J118" s="116" t="s">
        <v>555</v>
      </c>
      <c r="K118" s="142" t="s">
        <v>86</v>
      </c>
      <c r="L118" s="143"/>
    </row>
    <row r="119" s="2" customFormat="1" ht="15.75" spans="1:12">
      <c r="A119" s="116">
        <v>117</v>
      </c>
      <c r="B119" s="116">
        <v>9076</v>
      </c>
      <c r="C119" s="116" t="str">
        <f t="shared" si="1"/>
        <v>2374</v>
      </c>
      <c r="D119" s="141" t="s">
        <v>391</v>
      </c>
      <c r="E119" s="116" t="s">
        <v>552</v>
      </c>
      <c r="F119" s="116"/>
      <c r="G119" s="116" t="s">
        <v>556</v>
      </c>
      <c r="H119" s="27" t="s">
        <v>168</v>
      </c>
      <c r="I119" s="116">
        <v>1</v>
      </c>
      <c r="J119" s="116" t="s">
        <v>557</v>
      </c>
      <c r="K119" s="142" t="s">
        <v>86</v>
      </c>
      <c r="L119" s="116" t="s">
        <v>558</v>
      </c>
    </row>
    <row r="120" s="2" customFormat="1" ht="15.75" spans="1:12">
      <c r="A120" s="116">
        <v>118</v>
      </c>
      <c r="B120" s="116">
        <v>9077</v>
      </c>
      <c r="C120" s="116" t="str">
        <f t="shared" si="1"/>
        <v>2375</v>
      </c>
      <c r="D120" s="141" t="s">
        <v>391</v>
      </c>
      <c r="E120" s="116" t="s">
        <v>552</v>
      </c>
      <c r="F120" s="116"/>
      <c r="G120" s="116" t="s">
        <v>559</v>
      </c>
      <c r="H120" s="27" t="s">
        <v>168</v>
      </c>
      <c r="I120" s="116">
        <v>800</v>
      </c>
      <c r="J120" s="116" t="s">
        <v>586</v>
      </c>
      <c r="K120" s="142" t="s">
        <v>587</v>
      </c>
      <c r="L120" s="143" t="s">
        <v>98</v>
      </c>
    </row>
    <row r="121" s="2" customFormat="1" ht="15.75" spans="1:12">
      <c r="A121" s="116">
        <v>119</v>
      </c>
      <c r="B121" s="116">
        <v>9078</v>
      </c>
      <c r="C121" s="116" t="str">
        <f t="shared" si="1"/>
        <v>2376</v>
      </c>
      <c r="D121" s="141" t="s">
        <v>391</v>
      </c>
      <c r="E121" s="116" t="s">
        <v>552</v>
      </c>
      <c r="F121" s="116"/>
      <c r="G121" s="116" t="s">
        <v>563</v>
      </c>
      <c r="H121" s="27" t="s">
        <v>168</v>
      </c>
      <c r="I121" s="116">
        <v>40</v>
      </c>
      <c r="J121" s="116" t="s">
        <v>564</v>
      </c>
      <c r="K121" s="142" t="s">
        <v>565</v>
      </c>
      <c r="L121" s="143"/>
    </row>
    <row r="122" s="2" customFormat="1" ht="15" spans="1:12">
      <c r="A122" s="116">
        <v>120</v>
      </c>
      <c r="B122" s="116">
        <v>9079</v>
      </c>
      <c r="C122" s="116" t="str">
        <f t="shared" si="1"/>
        <v>2377</v>
      </c>
      <c r="D122" s="141" t="s">
        <v>415</v>
      </c>
      <c r="E122" s="306" t="s">
        <v>415</v>
      </c>
      <c r="F122" s="116"/>
      <c r="G122" s="116" t="s">
        <v>217</v>
      </c>
      <c r="H122" s="116"/>
      <c r="I122" s="116">
        <v>0</v>
      </c>
      <c r="J122" s="116"/>
      <c r="K122" s="142"/>
      <c r="L122" s="143"/>
    </row>
    <row r="123" s="2" customFormat="1" ht="15.75" spans="1:12">
      <c r="A123" s="116">
        <v>121</v>
      </c>
      <c r="B123" s="116">
        <v>9080</v>
      </c>
      <c r="C123" s="116" t="str">
        <f t="shared" si="1"/>
        <v>2378</v>
      </c>
      <c r="D123" s="141" t="s">
        <v>391</v>
      </c>
      <c r="E123" s="116" t="s">
        <v>552</v>
      </c>
      <c r="F123" s="116" t="s">
        <v>594</v>
      </c>
      <c r="G123" s="116" t="s">
        <v>554</v>
      </c>
      <c r="H123" s="27" t="s">
        <v>168</v>
      </c>
      <c r="I123" s="116">
        <v>11</v>
      </c>
      <c r="J123" s="116" t="s">
        <v>555</v>
      </c>
      <c r="K123" s="142" t="s">
        <v>86</v>
      </c>
      <c r="L123" s="143"/>
    </row>
    <row r="124" s="2" customFormat="1" ht="15.75" spans="1:12">
      <c r="A124" s="116">
        <v>122</v>
      </c>
      <c r="B124" s="116">
        <v>9081</v>
      </c>
      <c r="C124" s="116" t="str">
        <f t="shared" si="1"/>
        <v>2379</v>
      </c>
      <c r="D124" s="141" t="s">
        <v>391</v>
      </c>
      <c r="E124" s="116" t="s">
        <v>552</v>
      </c>
      <c r="F124" s="116"/>
      <c r="G124" s="116" t="s">
        <v>556</v>
      </c>
      <c r="H124" s="27" t="s">
        <v>168</v>
      </c>
      <c r="I124" s="116">
        <v>1</v>
      </c>
      <c r="J124" s="116" t="s">
        <v>557</v>
      </c>
      <c r="K124" s="142" t="s">
        <v>86</v>
      </c>
      <c r="L124" s="116" t="s">
        <v>558</v>
      </c>
    </row>
    <row r="125" s="2" customFormat="1" ht="15.75" spans="1:12">
      <c r="A125" s="116">
        <v>123</v>
      </c>
      <c r="B125" s="116">
        <v>9082</v>
      </c>
      <c r="C125" s="116" t="str">
        <f t="shared" si="1"/>
        <v>237A</v>
      </c>
      <c r="D125" s="141" t="s">
        <v>391</v>
      </c>
      <c r="E125" s="116" t="s">
        <v>552</v>
      </c>
      <c r="F125" s="116"/>
      <c r="G125" s="116" t="s">
        <v>559</v>
      </c>
      <c r="H125" s="27" t="s">
        <v>168</v>
      </c>
      <c r="I125" s="116">
        <v>600</v>
      </c>
      <c r="J125" s="116" t="s">
        <v>586</v>
      </c>
      <c r="K125" s="142" t="s">
        <v>587</v>
      </c>
      <c r="L125" s="143" t="s">
        <v>98</v>
      </c>
    </row>
    <row r="126" s="2" customFormat="1" ht="15.75" spans="1:12">
      <c r="A126" s="116">
        <v>124</v>
      </c>
      <c r="B126" s="116">
        <v>9083</v>
      </c>
      <c r="C126" s="116" t="str">
        <f t="shared" si="1"/>
        <v>237B</v>
      </c>
      <c r="D126" s="141" t="s">
        <v>391</v>
      </c>
      <c r="E126" s="116" t="s">
        <v>552</v>
      </c>
      <c r="F126" s="116"/>
      <c r="G126" s="116" t="s">
        <v>563</v>
      </c>
      <c r="H126" s="27" t="s">
        <v>168</v>
      </c>
      <c r="I126" s="116">
        <v>40</v>
      </c>
      <c r="J126" s="116" t="s">
        <v>564</v>
      </c>
      <c r="K126" s="142" t="s">
        <v>565</v>
      </c>
      <c r="L126" s="143"/>
    </row>
    <row r="127" s="2" customFormat="1" ht="15" spans="1:12">
      <c r="A127" s="116">
        <v>125</v>
      </c>
      <c r="B127" s="116">
        <v>9084</v>
      </c>
      <c r="C127" s="116" t="str">
        <f t="shared" si="1"/>
        <v>237C</v>
      </c>
      <c r="D127" s="141" t="s">
        <v>415</v>
      </c>
      <c r="E127" s="306" t="s">
        <v>415</v>
      </c>
      <c r="F127" s="116"/>
      <c r="G127" s="116" t="s">
        <v>217</v>
      </c>
      <c r="H127" s="116"/>
      <c r="I127" s="116">
        <v>0</v>
      </c>
      <c r="J127" s="116"/>
      <c r="K127" s="142"/>
      <c r="L127" s="143"/>
    </row>
    <row r="128" s="2" customFormat="1" ht="15.75" spans="1:12">
      <c r="A128" s="116">
        <v>126</v>
      </c>
      <c r="B128" s="116">
        <v>9085</v>
      </c>
      <c r="C128" s="116" t="str">
        <f t="shared" si="1"/>
        <v>237D</v>
      </c>
      <c r="D128" s="141" t="s">
        <v>391</v>
      </c>
      <c r="E128" s="116" t="s">
        <v>552</v>
      </c>
      <c r="F128" s="116" t="s">
        <v>595</v>
      </c>
      <c r="G128" s="116" t="s">
        <v>554</v>
      </c>
      <c r="H128" s="27" t="s">
        <v>168</v>
      </c>
      <c r="I128" s="116"/>
      <c r="J128" s="116"/>
      <c r="K128" s="142"/>
      <c r="L128" s="143" t="s">
        <v>596</v>
      </c>
    </row>
    <row r="129" s="2" customFormat="1" ht="15.75" spans="1:12">
      <c r="A129" s="116">
        <v>127</v>
      </c>
      <c r="B129" s="116">
        <v>9086</v>
      </c>
      <c r="C129" s="116" t="str">
        <f t="shared" si="1"/>
        <v>237E</v>
      </c>
      <c r="D129" s="141" t="s">
        <v>391</v>
      </c>
      <c r="E129" s="116" t="s">
        <v>552</v>
      </c>
      <c r="F129" s="116"/>
      <c r="G129" s="116" t="s">
        <v>556</v>
      </c>
      <c r="H129" s="27" t="s">
        <v>168</v>
      </c>
      <c r="I129" s="116"/>
      <c r="J129" s="116"/>
      <c r="K129" s="142"/>
      <c r="L129" s="143"/>
    </row>
    <row r="130" s="2" customFormat="1" ht="15.75" spans="1:12">
      <c r="A130" s="116">
        <v>128</v>
      </c>
      <c r="B130" s="116">
        <v>9087</v>
      </c>
      <c r="C130" s="116" t="str">
        <f t="shared" si="1"/>
        <v>237F</v>
      </c>
      <c r="D130" s="141" t="s">
        <v>391</v>
      </c>
      <c r="E130" s="116" t="s">
        <v>552</v>
      </c>
      <c r="F130" s="116"/>
      <c r="G130" s="116" t="s">
        <v>559</v>
      </c>
      <c r="H130" s="27" t="s">
        <v>168</v>
      </c>
      <c r="I130" s="116"/>
      <c r="J130" s="116"/>
      <c r="K130" s="142"/>
      <c r="L130" s="143"/>
    </row>
    <row r="131" s="2" customFormat="1" ht="15.75" spans="1:12">
      <c r="A131" s="116">
        <v>129</v>
      </c>
      <c r="B131" s="116">
        <v>9088</v>
      </c>
      <c r="C131" s="116" t="str">
        <f>DEC2HEX(B131,4)</f>
        <v>2380</v>
      </c>
      <c r="D131" s="141" t="s">
        <v>391</v>
      </c>
      <c r="E131" s="116" t="s">
        <v>552</v>
      </c>
      <c r="F131" s="116"/>
      <c r="G131" s="116" t="s">
        <v>563</v>
      </c>
      <c r="H131" s="27" t="s">
        <v>168</v>
      </c>
      <c r="I131" s="116"/>
      <c r="J131" s="116"/>
      <c r="K131" s="142"/>
      <c r="L131" s="143"/>
    </row>
    <row r="132" s="2" customFormat="1" ht="15" spans="1:12">
      <c r="A132" s="116">
        <v>130</v>
      </c>
      <c r="B132" s="116">
        <v>9089</v>
      </c>
      <c r="C132" s="116" t="str">
        <f>DEC2HEX(B132,4)</f>
        <v>2381</v>
      </c>
      <c r="D132" s="141" t="s">
        <v>415</v>
      </c>
      <c r="E132" s="306" t="s">
        <v>415</v>
      </c>
      <c r="F132" s="116"/>
      <c r="G132" s="116" t="s">
        <v>217</v>
      </c>
      <c r="H132" s="116"/>
      <c r="I132" s="116"/>
      <c r="J132" s="116"/>
      <c r="K132" s="142"/>
      <c r="L132" s="143"/>
    </row>
    <row r="133" s="2" customFormat="1" ht="33" customHeight="1" spans="1:12">
      <c r="A133" s="144" t="s">
        <v>597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8"/>
      <c r="L133" s="144"/>
    </row>
    <row r="134" s="2" customFormat="1" ht="15" spans="4:11">
      <c r="D134" s="131"/>
      <c r="K134" s="149"/>
    </row>
    <row r="135" s="2" customFormat="1" ht="15" spans="4:11">
      <c r="D135" s="131"/>
      <c r="K135" s="149"/>
    </row>
    <row r="136" s="2" customFormat="1" ht="15" spans="4:11">
      <c r="D136" s="131"/>
      <c r="K136" s="149"/>
    </row>
    <row r="138" spans="2:5">
      <c r="B138" s="145"/>
      <c r="C138" s="145"/>
      <c r="D138" s="94"/>
      <c r="E138" s="146"/>
    </row>
    <row r="139" spans="2:5">
      <c r="B139" s="145"/>
      <c r="C139" s="145"/>
      <c r="D139" s="94"/>
      <c r="E139" s="146"/>
    </row>
    <row r="140" spans="2:5">
      <c r="B140" s="145"/>
      <c r="C140" s="145"/>
      <c r="D140" s="94"/>
      <c r="E140" s="146"/>
    </row>
    <row r="141" spans="2:5">
      <c r="B141" s="145"/>
      <c r="C141" s="145"/>
      <c r="D141" s="94"/>
      <c r="E141" s="146"/>
    </row>
    <row r="142" spans="2:5">
      <c r="B142" s="145"/>
      <c r="C142" s="145"/>
      <c r="D142" s="94"/>
      <c r="E142" s="146"/>
    </row>
    <row r="143" spans="2:5">
      <c r="B143" s="145"/>
      <c r="C143" s="145"/>
      <c r="D143" s="94"/>
      <c r="E143" s="146"/>
    </row>
    <row r="144" spans="2:5">
      <c r="B144" s="145"/>
      <c r="C144" s="145"/>
      <c r="D144" s="94"/>
      <c r="E144" s="146"/>
    </row>
    <row r="145" spans="2:5">
      <c r="B145" s="145"/>
      <c r="C145" s="145"/>
      <c r="D145" s="94"/>
      <c r="E145" s="146"/>
    </row>
    <row r="146" spans="2:5">
      <c r="B146" s="145"/>
      <c r="C146" s="145"/>
      <c r="D146" s="94"/>
      <c r="E146" s="146"/>
    </row>
    <row r="147" spans="2:5">
      <c r="B147" s="145"/>
      <c r="C147" s="145"/>
      <c r="D147" s="94"/>
      <c r="E147" s="146"/>
    </row>
    <row r="148" spans="2:5">
      <c r="B148" s="145"/>
      <c r="C148" s="145"/>
      <c r="D148" s="94"/>
      <c r="E148" s="146"/>
    </row>
    <row r="149" spans="2:5">
      <c r="B149" s="145"/>
      <c r="C149" s="145"/>
      <c r="D149" s="94"/>
      <c r="E149" s="146"/>
    </row>
    <row r="150" spans="2:5">
      <c r="B150" s="145"/>
      <c r="C150" s="145"/>
      <c r="D150" s="94"/>
      <c r="E150" s="146"/>
    </row>
    <row r="151" spans="2:5">
      <c r="B151" s="145"/>
      <c r="C151" s="145"/>
      <c r="D151" s="94"/>
      <c r="E151" s="146"/>
    </row>
    <row r="152" spans="2:5">
      <c r="B152" s="145"/>
      <c r="C152" s="145"/>
      <c r="D152" s="94"/>
      <c r="E152" s="146"/>
    </row>
    <row r="153" spans="2:5">
      <c r="B153" s="145"/>
      <c r="C153" s="145"/>
      <c r="D153" s="94"/>
      <c r="E153" s="146"/>
    </row>
    <row r="154" spans="2:5">
      <c r="B154" s="145"/>
      <c r="C154" s="145"/>
      <c r="D154" s="94"/>
      <c r="E154" s="146"/>
    </row>
    <row r="155" spans="2:5">
      <c r="B155" s="145"/>
      <c r="C155" s="145"/>
      <c r="D155" s="94"/>
      <c r="E155" s="146"/>
    </row>
    <row r="156" spans="2:5">
      <c r="B156" s="145"/>
      <c r="C156" s="145"/>
      <c r="D156" s="94"/>
      <c r="E156" s="146"/>
    </row>
    <row r="157" spans="2:5">
      <c r="B157" s="145"/>
      <c r="C157" s="145"/>
      <c r="D157" s="94"/>
      <c r="E157" s="146"/>
    </row>
    <row r="158" spans="2:5">
      <c r="B158" s="145"/>
      <c r="C158" s="145"/>
      <c r="D158" s="94"/>
      <c r="E158" s="146"/>
    </row>
    <row r="159" spans="2:5">
      <c r="B159" s="145"/>
      <c r="C159" s="145"/>
      <c r="D159" s="94"/>
      <c r="E159" s="146"/>
    </row>
    <row r="160" spans="2:5">
      <c r="B160" s="145"/>
      <c r="C160" s="145"/>
      <c r="D160" s="94"/>
      <c r="E160" s="146"/>
    </row>
    <row r="161" spans="2:5">
      <c r="B161" s="145"/>
      <c r="C161" s="145"/>
      <c r="D161" s="94"/>
      <c r="E161" s="146"/>
    </row>
    <row r="162" spans="2:5">
      <c r="B162" s="145"/>
      <c r="C162" s="145"/>
      <c r="D162" s="94"/>
      <c r="E162" s="146"/>
    </row>
    <row r="163" spans="2:5">
      <c r="B163" s="145"/>
      <c r="C163" s="145"/>
      <c r="D163" s="94"/>
      <c r="E163" s="146"/>
    </row>
    <row r="164" spans="2:5">
      <c r="B164" s="145"/>
      <c r="C164" s="145"/>
      <c r="D164" s="94"/>
      <c r="E164" s="146"/>
    </row>
    <row r="165" spans="2:5">
      <c r="B165" s="145"/>
      <c r="C165" s="145"/>
      <c r="D165" s="94"/>
      <c r="E165" s="146"/>
    </row>
    <row r="166" spans="2:5">
      <c r="B166" s="145"/>
      <c r="C166" s="145"/>
      <c r="D166" s="94"/>
      <c r="E166" s="146"/>
    </row>
    <row r="167" spans="2:5">
      <c r="B167" s="145"/>
      <c r="C167" s="145"/>
      <c r="D167" s="94"/>
      <c r="E167" s="146"/>
    </row>
    <row r="168" spans="2:5">
      <c r="B168" s="145"/>
      <c r="C168" s="145"/>
      <c r="D168" s="94"/>
      <c r="E168" s="146"/>
    </row>
    <row r="169" spans="2:5">
      <c r="B169" s="145"/>
      <c r="C169" s="145"/>
      <c r="D169" s="94"/>
      <c r="E169" s="146"/>
    </row>
    <row r="170" spans="2:5">
      <c r="B170" s="145"/>
      <c r="C170" s="145"/>
      <c r="D170" s="94"/>
      <c r="E170" s="146"/>
    </row>
    <row r="171" spans="2:5">
      <c r="B171" s="145"/>
      <c r="C171" s="145"/>
      <c r="D171" s="94"/>
      <c r="E171" s="146"/>
    </row>
    <row r="172" spans="2:5">
      <c r="B172" s="145"/>
      <c r="C172" s="145"/>
      <c r="D172" s="94"/>
      <c r="E172" s="146"/>
    </row>
    <row r="173" spans="4:5">
      <c r="D173" s="147"/>
      <c r="E173" s="146"/>
    </row>
    <row r="174" spans="4:5">
      <c r="D174" s="147"/>
      <c r="E174" s="146"/>
    </row>
    <row r="175" spans="4:5">
      <c r="D175" s="147"/>
      <c r="E175" s="146"/>
    </row>
    <row r="176" spans="4:5">
      <c r="D176" s="147"/>
      <c r="E176" s="146"/>
    </row>
    <row r="177" spans="4:5">
      <c r="D177" s="147"/>
      <c r="E177" s="146"/>
    </row>
    <row r="178" spans="4:5">
      <c r="D178" s="147"/>
      <c r="E178" s="146"/>
    </row>
    <row r="179" spans="4:5">
      <c r="D179" s="147"/>
      <c r="E179" s="146"/>
    </row>
    <row r="180" spans="4:5">
      <c r="D180" s="147"/>
      <c r="E180" s="146"/>
    </row>
  </sheetData>
  <mergeCells count="31">
    <mergeCell ref="A1:L1"/>
    <mergeCell ref="F2:G2"/>
    <mergeCell ref="J2:K2"/>
    <mergeCell ref="A133:L133"/>
    <mergeCell ref="F3:F7"/>
    <mergeCell ref="F8:F12"/>
    <mergeCell ref="F13:F17"/>
    <mergeCell ref="F18:F22"/>
    <mergeCell ref="F23:F27"/>
    <mergeCell ref="F28:F32"/>
    <mergeCell ref="F33:F37"/>
    <mergeCell ref="F38:F42"/>
    <mergeCell ref="F43:F47"/>
    <mergeCell ref="F48:F52"/>
    <mergeCell ref="F53:F57"/>
    <mergeCell ref="F58:F62"/>
    <mergeCell ref="F63:F67"/>
    <mergeCell ref="F68:F72"/>
    <mergeCell ref="F73:F77"/>
    <mergeCell ref="F78:F82"/>
    <mergeCell ref="F83:F87"/>
    <mergeCell ref="F88:F92"/>
    <mergeCell ref="F93:F97"/>
    <mergeCell ref="F98:F102"/>
    <mergeCell ref="F103:F107"/>
    <mergeCell ref="F108:F112"/>
    <mergeCell ref="F113:F117"/>
    <mergeCell ref="F118:F122"/>
    <mergeCell ref="F123:F127"/>
    <mergeCell ref="F128:F132"/>
    <mergeCell ref="L128:L132"/>
  </mergeCells>
  <pageMargins left="0.393055555555556" right="0.0388888888888889" top="0.550694444444444" bottom="0.550694444444444" header="0.156944444444444" footer="0.236111111111111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topLeftCell="A7" workbookViewId="0">
      <selection activeCell="A6" sqref="$A1:$XFD6"/>
    </sheetView>
  </sheetViews>
  <sheetFormatPr defaultColWidth="9" defaultRowHeight="13.5"/>
  <cols>
    <col min="1" max="1" width="5" style="124" customWidth="1"/>
    <col min="2" max="2" width="9" style="124"/>
    <col min="3" max="3" width="13" style="124" customWidth="1"/>
    <col min="4" max="4" width="13.375" style="125" customWidth="1"/>
    <col min="5" max="5" width="12.75" style="124" customWidth="1"/>
    <col min="6" max="6" width="11.125" style="124" customWidth="1"/>
    <col min="7" max="7" width="34.75" style="124" customWidth="1"/>
    <col min="8" max="8" width="13.75" style="124" customWidth="1"/>
    <col min="9" max="9" width="8.875" style="124" customWidth="1"/>
    <col min="10" max="10" width="18.75" style="124" customWidth="1"/>
    <col min="11" max="11" width="5.25" style="124" customWidth="1"/>
    <col min="12" max="12" width="22.25" style="124" customWidth="1"/>
    <col min="13" max="16384" width="9" style="124"/>
  </cols>
  <sheetData>
    <row r="1" s="2" customFormat="1" ht="15.75" hidden="1" spans="1:12">
      <c r="A1" s="126" t="s">
        <v>598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34"/>
    </row>
    <row r="2" s="2" customFormat="1" ht="31.5" hidden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8" t="s">
        <v>599</v>
      </c>
      <c r="G2" s="9"/>
      <c r="H2" s="6" t="s">
        <v>8</v>
      </c>
      <c r="I2" s="6" t="s">
        <v>9</v>
      </c>
      <c r="J2" s="8" t="s">
        <v>10</v>
      </c>
      <c r="K2" s="9"/>
      <c r="L2" s="6" t="s">
        <v>38</v>
      </c>
    </row>
    <row r="3" s="2" customFormat="1" ht="15.75" hidden="1" spans="1:12">
      <c r="A3" s="128">
        <v>1</v>
      </c>
      <c r="B3" s="128">
        <v>8704</v>
      </c>
      <c r="C3" s="128">
        <v>2200</v>
      </c>
      <c r="D3" s="129" t="s">
        <v>391</v>
      </c>
      <c r="E3" s="128" t="s">
        <v>552</v>
      </c>
      <c r="F3" s="128" t="s">
        <v>600</v>
      </c>
      <c r="G3" s="128" t="s">
        <v>601</v>
      </c>
      <c r="H3" s="130" t="s">
        <v>168</v>
      </c>
      <c r="I3" s="128">
        <v>0</v>
      </c>
      <c r="J3" s="128" t="s">
        <v>602</v>
      </c>
      <c r="K3" s="305" t="s">
        <v>415</v>
      </c>
      <c r="L3" s="128"/>
    </row>
    <row r="4" s="2" customFormat="1" ht="31.5" hidden="1" spans="1:12">
      <c r="A4" s="128">
        <v>2</v>
      </c>
      <c r="B4" s="128">
        <v>8705</v>
      </c>
      <c r="C4" s="128">
        <v>2201</v>
      </c>
      <c r="D4" s="129" t="s">
        <v>391</v>
      </c>
      <c r="E4" s="128" t="s">
        <v>552</v>
      </c>
      <c r="F4" s="128"/>
      <c r="G4" s="128" t="s">
        <v>603</v>
      </c>
      <c r="H4" s="130" t="s">
        <v>168</v>
      </c>
      <c r="I4" s="128">
        <v>5</v>
      </c>
      <c r="J4" s="135" t="s">
        <v>604</v>
      </c>
      <c r="K4" s="305" t="s">
        <v>415</v>
      </c>
      <c r="L4" s="128" t="s">
        <v>605</v>
      </c>
    </row>
    <row r="5" s="2" customFormat="1" ht="15.75" hidden="1" spans="1:12">
      <c r="A5" s="128">
        <v>3</v>
      </c>
      <c r="B5" s="128">
        <v>8706</v>
      </c>
      <c r="C5" s="128">
        <v>2202</v>
      </c>
      <c r="D5" s="129" t="s">
        <v>391</v>
      </c>
      <c r="E5" s="128" t="s">
        <v>552</v>
      </c>
      <c r="F5" s="128"/>
      <c r="G5" s="128" t="s">
        <v>606</v>
      </c>
      <c r="H5" s="130" t="s">
        <v>168</v>
      </c>
      <c r="I5" s="128">
        <v>20</v>
      </c>
      <c r="J5" s="136" t="s">
        <v>607</v>
      </c>
      <c r="K5" s="305" t="s">
        <v>415</v>
      </c>
      <c r="L5" s="128"/>
    </row>
    <row r="6" s="2" customFormat="1" ht="15" hidden="1" spans="4:4">
      <c r="D6" s="131"/>
    </row>
    <row r="7" s="2" customFormat="1" ht="15" spans="1:10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s="2" customFormat="1" ht="15" spans="4:4">
      <c r="D8" s="131"/>
    </row>
    <row r="9" s="2" customFormat="1" ht="31.5" spans="1:12">
      <c r="A9" s="5" t="s">
        <v>1</v>
      </c>
      <c r="B9" s="6" t="s">
        <v>2</v>
      </c>
      <c r="C9" s="6" t="s">
        <v>3</v>
      </c>
      <c r="D9" s="7" t="s">
        <v>4</v>
      </c>
      <c r="E9" s="7" t="s">
        <v>6</v>
      </c>
      <c r="F9" s="8" t="s">
        <v>599</v>
      </c>
      <c r="G9" s="9"/>
      <c r="H9" s="6" t="s">
        <v>8</v>
      </c>
      <c r="I9" s="6" t="s">
        <v>9</v>
      </c>
      <c r="J9" s="8" t="s">
        <v>10</v>
      </c>
      <c r="K9" s="9"/>
      <c r="L9" s="6" t="s">
        <v>38</v>
      </c>
    </row>
    <row r="10" s="2" customFormat="1" ht="15.75" spans="1:12">
      <c r="A10" s="133">
        <v>1</v>
      </c>
      <c r="B10" s="133">
        <v>9472</v>
      </c>
      <c r="C10" s="133" t="str">
        <f t="shared" ref="C10:C73" si="0">DEC2HEX(B10,4)</f>
        <v>2500</v>
      </c>
      <c r="D10" s="307" t="s">
        <v>415</v>
      </c>
      <c r="E10" s="308" t="s">
        <v>415</v>
      </c>
      <c r="F10" s="128" t="s">
        <v>608</v>
      </c>
      <c r="G10" s="17" t="s">
        <v>609</v>
      </c>
      <c r="H10" s="133" t="s">
        <v>130</v>
      </c>
      <c r="I10" s="137" t="s">
        <v>610</v>
      </c>
      <c r="J10" s="17" t="s">
        <v>611</v>
      </c>
      <c r="K10" s="305" t="s">
        <v>415</v>
      </c>
      <c r="L10" s="128" t="s">
        <v>612</v>
      </c>
    </row>
    <row r="11" s="2" customFormat="1" ht="15.75" spans="1:12">
      <c r="A11" s="133">
        <v>2</v>
      </c>
      <c r="B11" s="133">
        <v>9473</v>
      </c>
      <c r="C11" s="133" t="str">
        <f t="shared" si="0"/>
        <v>2501</v>
      </c>
      <c r="D11" s="307" t="s">
        <v>415</v>
      </c>
      <c r="E11" s="308" t="s">
        <v>415</v>
      </c>
      <c r="F11" s="128"/>
      <c r="G11" s="17" t="s">
        <v>613</v>
      </c>
      <c r="H11" s="133" t="s">
        <v>130</v>
      </c>
      <c r="I11" s="137" t="s">
        <v>614</v>
      </c>
      <c r="J11" s="17" t="s">
        <v>611</v>
      </c>
      <c r="K11" s="128"/>
      <c r="L11" s="128"/>
    </row>
    <row r="12" s="2" customFormat="1" ht="15.75" spans="1:12">
      <c r="A12" s="133">
        <v>3</v>
      </c>
      <c r="B12" s="133">
        <v>9474</v>
      </c>
      <c r="C12" s="133" t="str">
        <f t="shared" si="0"/>
        <v>2502</v>
      </c>
      <c r="D12" s="307" t="s">
        <v>415</v>
      </c>
      <c r="E12" s="308" t="s">
        <v>415</v>
      </c>
      <c r="F12" s="128"/>
      <c r="G12" s="17" t="s">
        <v>615</v>
      </c>
      <c r="H12" s="133" t="s">
        <v>130</v>
      </c>
      <c r="I12" s="137" t="s">
        <v>616</v>
      </c>
      <c r="J12" s="17" t="s">
        <v>611</v>
      </c>
      <c r="K12" s="128"/>
      <c r="L12" s="128"/>
    </row>
    <row r="13" s="2" customFormat="1" ht="15.75" spans="1:12">
      <c r="A13" s="133">
        <v>4</v>
      </c>
      <c r="B13" s="133">
        <v>9475</v>
      </c>
      <c r="C13" s="133" t="str">
        <f t="shared" si="0"/>
        <v>2503</v>
      </c>
      <c r="D13" s="307" t="s">
        <v>415</v>
      </c>
      <c r="E13" s="308" t="s">
        <v>415</v>
      </c>
      <c r="F13" s="128"/>
      <c r="G13" s="17" t="s">
        <v>617</v>
      </c>
      <c r="H13" s="133" t="s">
        <v>130</v>
      </c>
      <c r="I13" s="137" t="s">
        <v>618</v>
      </c>
      <c r="J13" s="17" t="s">
        <v>611</v>
      </c>
      <c r="K13" s="128"/>
      <c r="L13" s="128"/>
    </row>
    <row r="14" s="2" customFormat="1" ht="15.75" spans="1:12">
      <c r="A14" s="133">
        <v>5</v>
      </c>
      <c r="B14" s="133">
        <v>9476</v>
      </c>
      <c r="C14" s="133" t="str">
        <f t="shared" si="0"/>
        <v>2504</v>
      </c>
      <c r="D14" s="307" t="s">
        <v>415</v>
      </c>
      <c r="E14" s="308" t="s">
        <v>415</v>
      </c>
      <c r="F14" s="128"/>
      <c r="G14" s="17" t="s">
        <v>619</v>
      </c>
      <c r="H14" s="133" t="s">
        <v>130</v>
      </c>
      <c r="I14" s="137" t="s">
        <v>620</v>
      </c>
      <c r="J14" s="17" t="s">
        <v>611</v>
      </c>
      <c r="K14" s="128"/>
      <c r="L14" s="128"/>
    </row>
    <row r="15" s="2" customFormat="1" ht="15.75" spans="1:12">
      <c r="A15" s="133">
        <v>6</v>
      </c>
      <c r="B15" s="133">
        <v>9477</v>
      </c>
      <c r="C15" s="133" t="str">
        <f t="shared" si="0"/>
        <v>2505</v>
      </c>
      <c r="D15" s="307" t="s">
        <v>415</v>
      </c>
      <c r="E15" s="308" t="s">
        <v>415</v>
      </c>
      <c r="F15" s="128"/>
      <c r="G15" s="17" t="s">
        <v>621</v>
      </c>
      <c r="H15" s="133" t="s">
        <v>130</v>
      </c>
      <c r="I15" s="137" t="s">
        <v>618</v>
      </c>
      <c r="J15" s="17" t="s">
        <v>611</v>
      </c>
      <c r="K15" s="128"/>
      <c r="L15" s="128"/>
    </row>
    <row r="16" s="2" customFormat="1" ht="15.75" spans="1:12">
      <c r="A16" s="133">
        <v>7</v>
      </c>
      <c r="B16" s="133">
        <v>9478</v>
      </c>
      <c r="C16" s="133" t="str">
        <f t="shared" si="0"/>
        <v>2506</v>
      </c>
      <c r="D16" s="307" t="s">
        <v>415</v>
      </c>
      <c r="E16" s="308" t="s">
        <v>415</v>
      </c>
      <c r="F16" s="128"/>
      <c r="G16" s="17" t="s">
        <v>622</v>
      </c>
      <c r="H16" s="133" t="s">
        <v>130</v>
      </c>
      <c r="I16" s="137" t="s">
        <v>616</v>
      </c>
      <c r="J16" s="17" t="s">
        <v>611</v>
      </c>
      <c r="K16" s="128"/>
      <c r="L16" s="128"/>
    </row>
    <row r="17" s="2" customFormat="1" ht="15.75" spans="1:12">
      <c r="A17" s="133">
        <v>8</v>
      </c>
      <c r="B17" s="133">
        <v>9479</v>
      </c>
      <c r="C17" s="133" t="str">
        <f t="shared" si="0"/>
        <v>2507</v>
      </c>
      <c r="D17" s="307" t="s">
        <v>415</v>
      </c>
      <c r="E17" s="308" t="s">
        <v>415</v>
      </c>
      <c r="F17" s="128"/>
      <c r="G17" s="17" t="s">
        <v>623</v>
      </c>
      <c r="H17" s="133" t="s">
        <v>130</v>
      </c>
      <c r="I17" s="137" t="s">
        <v>624</v>
      </c>
      <c r="J17" s="17" t="s">
        <v>611</v>
      </c>
      <c r="K17" s="128"/>
      <c r="L17" s="128"/>
    </row>
    <row r="18" s="2" customFormat="1" ht="15.75" spans="1:12">
      <c r="A18" s="133">
        <v>9</v>
      </c>
      <c r="B18" s="133">
        <v>9480</v>
      </c>
      <c r="C18" s="133" t="str">
        <f t="shared" si="0"/>
        <v>2508</v>
      </c>
      <c r="D18" s="307" t="s">
        <v>415</v>
      </c>
      <c r="E18" s="308" t="s">
        <v>415</v>
      </c>
      <c r="F18" s="128"/>
      <c r="G18" s="17" t="s">
        <v>625</v>
      </c>
      <c r="H18" s="133" t="s">
        <v>130</v>
      </c>
      <c r="I18" s="137" t="s">
        <v>626</v>
      </c>
      <c r="J18" s="17" t="s">
        <v>611</v>
      </c>
      <c r="K18" s="128"/>
      <c r="L18" s="128"/>
    </row>
    <row r="19" s="2" customFormat="1" ht="15.75" spans="1:12">
      <c r="A19" s="133">
        <v>10</v>
      </c>
      <c r="B19" s="133">
        <v>9481</v>
      </c>
      <c r="C19" s="133" t="str">
        <f t="shared" si="0"/>
        <v>2509</v>
      </c>
      <c r="D19" s="307" t="s">
        <v>415</v>
      </c>
      <c r="E19" s="308" t="s">
        <v>415</v>
      </c>
      <c r="F19" s="128"/>
      <c r="G19" s="17" t="s">
        <v>627</v>
      </c>
      <c r="H19" s="133" t="s">
        <v>130</v>
      </c>
      <c r="I19" s="137" t="s">
        <v>628</v>
      </c>
      <c r="J19" s="17" t="s">
        <v>611</v>
      </c>
      <c r="K19" s="128"/>
      <c r="L19" s="128"/>
    </row>
    <row r="20" s="2" customFormat="1" ht="15.75" spans="1:12">
      <c r="A20" s="133">
        <v>11</v>
      </c>
      <c r="B20" s="133">
        <v>9482</v>
      </c>
      <c r="C20" s="133" t="str">
        <f t="shared" si="0"/>
        <v>250A</v>
      </c>
      <c r="D20" s="307" t="s">
        <v>415</v>
      </c>
      <c r="E20" s="308" t="s">
        <v>415</v>
      </c>
      <c r="F20" s="128"/>
      <c r="G20" s="17" t="s">
        <v>629</v>
      </c>
      <c r="H20" s="133" t="s">
        <v>130</v>
      </c>
      <c r="I20" s="137" t="s">
        <v>630</v>
      </c>
      <c r="J20" s="17" t="s">
        <v>611</v>
      </c>
      <c r="K20" s="128"/>
      <c r="L20" s="128"/>
    </row>
    <row r="21" s="2" customFormat="1" ht="15.75" spans="1:12">
      <c r="A21" s="133">
        <v>12</v>
      </c>
      <c r="B21" s="133">
        <v>9483</v>
      </c>
      <c r="C21" s="133" t="str">
        <f t="shared" si="0"/>
        <v>250B</v>
      </c>
      <c r="D21" s="307" t="s">
        <v>415</v>
      </c>
      <c r="E21" s="308" t="s">
        <v>415</v>
      </c>
      <c r="F21" s="128"/>
      <c r="G21" s="17" t="s">
        <v>631</v>
      </c>
      <c r="H21" s="133" t="s">
        <v>130</v>
      </c>
      <c r="I21" s="137" t="s">
        <v>632</v>
      </c>
      <c r="J21" s="17" t="s">
        <v>611</v>
      </c>
      <c r="K21" s="128"/>
      <c r="L21" s="128"/>
    </row>
    <row r="22" s="2" customFormat="1" ht="15.75" spans="1:12">
      <c r="A22" s="133">
        <v>13</v>
      </c>
      <c r="B22" s="133">
        <v>9484</v>
      </c>
      <c r="C22" s="133" t="str">
        <f t="shared" si="0"/>
        <v>250C</v>
      </c>
      <c r="D22" s="307" t="s">
        <v>415</v>
      </c>
      <c r="E22" s="308" t="s">
        <v>415</v>
      </c>
      <c r="F22" s="128"/>
      <c r="G22" s="17" t="s">
        <v>633</v>
      </c>
      <c r="H22" s="133" t="s">
        <v>130</v>
      </c>
      <c r="I22" s="137" t="s">
        <v>634</v>
      </c>
      <c r="J22" s="17" t="s">
        <v>611</v>
      </c>
      <c r="K22" s="128"/>
      <c r="L22" s="128"/>
    </row>
    <row r="23" s="2" customFormat="1" ht="15.75" spans="1:12">
      <c r="A23" s="133">
        <v>14</v>
      </c>
      <c r="B23" s="133">
        <v>9485</v>
      </c>
      <c r="C23" s="133" t="str">
        <f t="shared" si="0"/>
        <v>250D</v>
      </c>
      <c r="D23" s="307" t="s">
        <v>415</v>
      </c>
      <c r="E23" s="308" t="s">
        <v>415</v>
      </c>
      <c r="F23" s="128"/>
      <c r="G23" s="17" t="s">
        <v>635</v>
      </c>
      <c r="H23" s="133" t="s">
        <v>130</v>
      </c>
      <c r="I23" s="137" t="s">
        <v>616</v>
      </c>
      <c r="J23" s="17" t="s">
        <v>611</v>
      </c>
      <c r="K23" s="128"/>
      <c r="L23" s="128"/>
    </row>
    <row r="24" s="2" customFormat="1" ht="15.75" spans="1:12">
      <c r="A24" s="133">
        <v>15</v>
      </c>
      <c r="B24" s="133">
        <v>9486</v>
      </c>
      <c r="C24" s="133" t="str">
        <f t="shared" si="0"/>
        <v>250E</v>
      </c>
      <c r="D24" s="307" t="s">
        <v>415</v>
      </c>
      <c r="E24" s="308" t="s">
        <v>415</v>
      </c>
      <c r="F24" s="128"/>
      <c r="G24" s="17" t="s">
        <v>636</v>
      </c>
      <c r="H24" s="133" t="s">
        <v>130</v>
      </c>
      <c r="I24" s="137" t="s">
        <v>634</v>
      </c>
      <c r="J24" s="17" t="s">
        <v>611</v>
      </c>
      <c r="K24" s="128"/>
      <c r="L24" s="128"/>
    </row>
    <row r="25" s="2" customFormat="1" ht="15.75" spans="1:12">
      <c r="A25" s="133">
        <v>16</v>
      </c>
      <c r="B25" s="133">
        <v>9487</v>
      </c>
      <c r="C25" s="133" t="str">
        <f t="shared" si="0"/>
        <v>250F</v>
      </c>
      <c r="D25" s="307" t="s">
        <v>415</v>
      </c>
      <c r="E25" s="308" t="s">
        <v>415</v>
      </c>
      <c r="F25" s="128"/>
      <c r="G25" s="17" t="s">
        <v>637</v>
      </c>
      <c r="H25" s="133" t="s">
        <v>130</v>
      </c>
      <c r="I25" s="137" t="s">
        <v>638</v>
      </c>
      <c r="J25" s="17" t="s">
        <v>611</v>
      </c>
      <c r="K25" s="128"/>
      <c r="L25" s="128"/>
    </row>
    <row r="26" s="2" customFormat="1" ht="15.75" spans="1:12">
      <c r="A26" s="133">
        <v>17</v>
      </c>
      <c r="B26" s="133">
        <v>9488</v>
      </c>
      <c r="C26" s="133" t="str">
        <f t="shared" si="0"/>
        <v>2510</v>
      </c>
      <c r="D26" s="307" t="s">
        <v>415</v>
      </c>
      <c r="E26" s="308" t="s">
        <v>415</v>
      </c>
      <c r="F26" s="128" t="s">
        <v>608</v>
      </c>
      <c r="G26" s="17" t="s">
        <v>639</v>
      </c>
      <c r="H26" s="133" t="s">
        <v>130</v>
      </c>
      <c r="I26" s="137" t="s">
        <v>626</v>
      </c>
      <c r="J26" s="17" t="s">
        <v>611</v>
      </c>
      <c r="K26" s="138"/>
      <c r="L26" s="138"/>
    </row>
    <row r="27" s="2" customFormat="1" ht="15.75" spans="1:12">
      <c r="A27" s="133">
        <v>18</v>
      </c>
      <c r="B27" s="133">
        <v>9489</v>
      </c>
      <c r="C27" s="133" t="str">
        <f t="shared" si="0"/>
        <v>2511</v>
      </c>
      <c r="D27" s="307" t="s">
        <v>415</v>
      </c>
      <c r="E27" s="308" t="s">
        <v>415</v>
      </c>
      <c r="F27" s="128"/>
      <c r="G27" s="17" t="s">
        <v>640</v>
      </c>
      <c r="H27" s="133" t="s">
        <v>130</v>
      </c>
      <c r="I27" s="137" t="s">
        <v>626</v>
      </c>
      <c r="J27" s="17" t="s">
        <v>611</v>
      </c>
      <c r="K27" s="138"/>
      <c r="L27" s="138"/>
    </row>
    <row r="28" s="2" customFormat="1" ht="15.75" spans="1:12">
      <c r="A28" s="133">
        <v>19</v>
      </c>
      <c r="B28" s="133">
        <v>9490</v>
      </c>
      <c r="C28" s="133" t="str">
        <f t="shared" si="0"/>
        <v>2512</v>
      </c>
      <c r="D28" s="307" t="s">
        <v>415</v>
      </c>
      <c r="E28" s="308" t="s">
        <v>415</v>
      </c>
      <c r="F28" s="128"/>
      <c r="G28" s="17" t="s">
        <v>641</v>
      </c>
      <c r="H28" s="133" t="s">
        <v>130</v>
      </c>
      <c r="I28" s="137" t="s">
        <v>624</v>
      </c>
      <c r="J28" s="17" t="s">
        <v>611</v>
      </c>
      <c r="K28" s="138"/>
      <c r="L28" s="138"/>
    </row>
    <row r="29" s="2" customFormat="1" ht="15.75" spans="1:12">
      <c r="A29" s="133">
        <v>20</v>
      </c>
      <c r="B29" s="133">
        <v>9491</v>
      </c>
      <c r="C29" s="133" t="str">
        <f t="shared" si="0"/>
        <v>2513</v>
      </c>
      <c r="D29" s="307" t="s">
        <v>415</v>
      </c>
      <c r="E29" s="308" t="s">
        <v>415</v>
      </c>
      <c r="F29" s="128"/>
      <c r="G29" s="17" t="s">
        <v>642</v>
      </c>
      <c r="H29" s="133" t="s">
        <v>130</v>
      </c>
      <c r="I29" s="137" t="s">
        <v>643</v>
      </c>
      <c r="J29" s="17" t="s">
        <v>611</v>
      </c>
      <c r="K29" s="138"/>
      <c r="L29" s="138"/>
    </row>
    <row r="30" s="2" customFormat="1" ht="15.75" spans="1:12">
      <c r="A30" s="133">
        <v>21</v>
      </c>
      <c r="B30" s="133">
        <v>9492</v>
      </c>
      <c r="C30" s="133" t="str">
        <f t="shared" si="0"/>
        <v>2514</v>
      </c>
      <c r="D30" s="307" t="s">
        <v>415</v>
      </c>
      <c r="E30" s="308" t="s">
        <v>415</v>
      </c>
      <c r="F30" s="128"/>
      <c r="G30" s="17" t="s">
        <v>644</v>
      </c>
      <c r="H30" s="133" t="s">
        <v>130</v>
      </c>
      <c r="I30" s="137" t="s">
        <v>645</v>
      </c>
      <c r="J30" s="17" t="s">
        <v>611</v>
      </c>
      <c r="K30" s="138"/>
      <c r="L30" s="138"/>
    </row>
    <row r="31" s="2" customFormat="1" ht="15.75" spans="1:12">
      <c r="A31" s="133">
        <v>22</v>
      </c>
      <c r="B31" s="133">
        <v>9493</v>
      </c>
      <c r="C31" s="133" t="str">
        <f t="shared" si="0"/>
        <v>2515</v>
      </c>
      <c r="D31" s="307" t="s">
        <v>415</v>
      </c>
      <c r="E31" s="308" t="s">
        <v>415</v>
      </c>
      <c r="F31" s="128"/>
      <c r="G31" s="17" t="s">
        <v>646</v>
      </c>
      <c r="H31" s="133" t="s">
        <v>130</v>
      </c>
      <c r="I31" s="137" t="s">
        <v>647</v>
      </c>
      <c r="J31" s="17" t="s">
        <v>611</v>
      </c>
      <c r="K31" s="138"/>
      <c r="L31" s="138"/>
    </row>
    <row r="32" s="2" customFormat="1" ht="15.75" spans="1:12">
      <c r="A32" s="133">
        <v>23</v>
      </c>
      <c r="B32" s="133">
        <v>9494</v>
      </c>
      <c r="C32" s="133" t="str">
        <f t="shared" si="0"/>
        <v>2516</v>
      </c>
      <c r="D32" s="307" t="s">
        <v>415</v>
      </c>
      <c r="E32" s="308" t="s">
        <v>415</v>
      </c>
      <c r="F32" s="128"/>
      <c r="G32" s="17" t="s">
        <v>648</v>
      </c>
      <c r="H32" s="133" t="s">
        <v>130</v>
      </c>
      <c r="I32" s="137" t="s">
        <v>616</v>
      </c>
      <c r="J32" s="17" t="s">
        <v>611</v>
      </c>
      <c r="K32" s="138"/>
      <c r="L32" s="138"/>
    </row>
    <row r="33" s="2" customFormat="1" ht="15.75" spans="1:12">
      <c r="A33" s="133">
        <v>24</v>
      </c>
      <c r="B33" s="133">
        <v>9495</v>
      </c>
      <c r="C33" s="133" t="str">
        <f t="shared" si="0"/>
        <v>2517</v>
      </c>
      <c r="D33" s="307" t="s">
        <v>415</v>
      </c>
      <c r="E33" s="308" t="s">
        <v>415</v>
      </c>
      <c r="F33" s="128"/>
      <c r="G33" s="17" t="s">
        <v>649</v>
      </c>
      <c r="H33" s="133" t="s">
        <v>130</v>
      </c>
      <c r="I33" s="137" t="s">
        <v>645</v>
      </c>
      <c r="J33" s="17" t="s">
        <v>611</v>
      </c>
      <c r="K33" s="138"/>
      <c r="L33" s="138"/>
    </row>
    <row r="34" s="2" customFormat="1" ht="15.75" spans="1:12">
      <c r="A34" s="133">
        <v>25</v>
      </c>
      <c r="B34" s="133">
        <v>9496</v>
      </c>
      <c r="C34" s="133" t="str">
        <f t="shared" si="0"/>
        <v>2518</v>
      </c>
      <c r="D34" s="307" t="s">
        <v>415</v>
      </c>
      <c r="E34" s="308" t="s">
        <v>415</v>
      </c>
      <c r="F34" s="128"/>
      <c r="G34" s="17" t="s">
        <v>650</v>
      </c>
      <c r="H34" s="133" t="s">
        <v>130</v>
      </c>
      <c r="I34" s="137" t="s">
        <v>626</v>
      </c>
      <c r="J34" s="17" t="s">
        <v>611</v>
      </c>
      <c r="K34" s="138"/>
      <c r="L34" s="138"/>
    </row>
    <row r="35" s="2" customFormat="1" ht="15.75" spans="1:12">
      <c r="A35" s="133">
        <v>26</v>
      </c>
      <c r="B35" s="133">
        <v>9497</v>
      </c>
      <c r="C35" s="133" t="str">
        <f t="shared" si="0"/>
        <v>2519</v>
      </c>
      <c r="D35" s="307" t="s">
        <v>415</v>
      </c>
      <c r="E35" s="308" t="s">
        <v>415</v>
      </c>
      <c r="F35" s="128"/>
      <c r="G35" s="17" t="s">
        <v>651</v>
      </c>
      <c r="H35" s="133" t="s">
        <v>130</v>
      </c>
      <c r="I35" s="137" t="s">
        <v>618</v>
      </c>
      <c r="J35" s="17" t="s">
        <v>611</v>
      </c>
      <c r="K35" s="138"/>
      <c r="L35" s="138"/>
    </row>
    <row r="36" s="2" customFormat="1" ht="15.75" spans="1:12">
      <c r="A36" s="133">
        <v>27</v>
      </c>
      <c r="B36" s="133">
        <v>9498</v>
      </c>
      <c r="C36" s="133" t="str">
        <f t="shared" si="0"/>
        <v>251A</v>
      </c>
      <c r="D36" s="307" t="s">
        <v>415</v>
      </c>
      <c r="E36" s="308" t="s">
        <v>415</v>
      </c>
      <c r="F36" s="128"/>
      <c r="G36" s="17" t="s">
        <v>652</v>
      </c>
      <c r="H36" s="133" t="s">
        <v>130</v>
      </c>
      <c r="I36" s="137">
        <v>0</v>
      </c>
      <c r="J36" s="17" t="s">
        <v>611</v>
      </c>
      <c r="K36" s="138"/>
      <c r="L36" s="138"/>
    </row>
    <row r="37" s="2" customFormat="1" ht="15.75" spans="1:12">
      <c r="A37" s="133">
        <v>28</v>
      </c>
      <c r="B37" s="133">
        <v>9499</v>
      </c>
      <c r="C37" s="133" t="str">
        <f t="shared" si="0"/>
        <v>251B</v>
      </c>
      <c r="D37" s="307" t="s">
        <v>415</v>
      </c>
      <c r="E37" s="308" t="s">
        <v>415</v>
      </c>
      <c r="F37" s="128"/>
      <c r="G37" s="17" t="s">
        <v>653</v>
      </c>
      <c r="H37" s="133" t="s">
        <v>130</v>
      </c>
      <c r="I37" s="137">
        <v>0</v>
      </c>
      <c r="J37" s="17" t="s">
        <v>611</v>
      </c>
      <c r="K37" s="138"/>
      <c r="L37" s="138"/>
    </row>
    <row r="38" s="2" customFormat="1" ht="15.75" spans="1:12">
      <c r="A38" s="133">
        <v>29</v>
      </c>
      <c r="B38" s="133">
        <v>9500</v>
      </c>
      <c r="C38" s="133" t="str">
        <f t="shared" si="0"/>
        <v>251C</v>
      </c>
      <c r="D38" s="307" t="s">
        <v>415</v>
      </c>
      <c r="E38" s="308" t="s">
        <v>415</v>
      </c>
      <c r="F38" s="128"/>
      <c r="G38" s="17" t="s">
        <v>654</v>
      </c>
      <c r="H38" s="133" t="s">
        <v>130</v>
      </c>
      <c r="I38" s="137">
        <v>0</v>
      </c>
      <c r="J38" s="17" t="s">
        <v>611</v>
      </c>
      <c r="K38" s="138"/>
      <c r="L38" s="138"/>
    </row>
    <row r="39" s="2" customFormat="1" ht="15.75" spans="1:12">
      <c r="A39" s="133">
        <v>30</v>
      </c>
      <c r="B39" s="133">
        <v>9501</v>
      </c>
      <c r="C39" s="133" t="str">
        <f t="shared" si="0"/>
        <v>251D</v>
      </c>
      <c r="D39" s="307" t="s">
        <v>415</v>
      </c>
      <c r="E39" s="308" t="s">
        <v>415</v>
      </c>
      <c r="F39" s="128"/>
      <c r="G39" s="17" t="s">
        <v>655</v>
      </c>
      <c r="H39" s="133" t="s">
        <v>130</v>
      </c>
      <c r="I39" s="137">
        <v>0</v>
      </c>
      <c r="J39" s="17" t="s">
        <v>611</v>
      </c>
      <c r="K39" s="138"/>
      <c r="L39" s="138"/>
    </row>
    <row r="40" s="2" customFormat="1" ht="15.75" spans="1:12">
      <c r="A40" s="133">
        <v>31</v>
      </c>
      <c r="B40" s="133">
        <v>9502</v>
      </c>
      <c r="C40" s="133" t="str">
        <f t="shared" si="0"/>
        <v>251E</v>
      </c>
      <c r="D40" s="307" t="s">
        <v>415</v>
      </c>
      <c r="E40" s="308" t="s">
        <v>415</v>
      </c>
      <c r="F40" s="128"/>
      <c r="G40" s="17" t="s">
        <v>656</v>
      </c>
      <c r="H40" s="133" t="s">
        <v>130</v>
      </c>
      <c r="I40" s="137">
        <v>0</v>
      </c>
      <c r="J40" s="17" t="s">
        <v>611</v>
      </c>
      <c r="K40" s="138"/>
      <c r="L40" s="138"/>
    </row>
    <row r="41" s="2" customFormat="1" ht="15.75" spans="1:12">
      <c r="A41" s="133">
        <v>32</v>
      </c>
      <c r="B41" s="133">
        <v>9503</v>
      </c>
      <c r="C41" s="133" t="str">
        <f t="shared" si="0"/>
        <v>251F</v>
      </c>
      <c r="D41" s="307" t="s">
        <v>415</v>
      </c>
      <c r="E41" s="308" t="s">
        <v>415</v>
      </c>
      <c r="F41" s="128"/>
      <c r="G41" s="17" t="s">
        <v>657</v>
      </c>
      <c r="H41" s="133" t="s">
        <v>130</v>
      </c>
      <c r="I41" s="137">
        <v>0</v>
      </c>
      <c r="J41" s="17" t="s">
        <v>611</v>
      </c>
      <c r="K41" s="138"/>
      <c r="L41" s="138"/>
    </row>
    <row r="42" s="2" customFormat="1" ht="15.75" spans="1:12">
      <c r="A42" s="133">
        <v>33</v>
      </c>
      <c r="B42" s="133">
        <v>9504</v>
      </c>
      <c r="C42" s="133" t="str">
        <f t="shared" si="0"/>
        <v>2520</v>
      </c>
      <c r="D42" s="307" t="s">
        <v>415</v>
      </c>
      <c r="E42" s="308" t="s">
        <v>415</v>
      </c>
      <c r="F42" s="128" t="s">
        <v>608</v>
      </c>
      <c r="G42" s="17" t="s">
        <v>658</v>
      </c>
      <c r="H42" s="133" t="s">
        <v>130</v>
      </c>
      <c r="I42" s="137">
        <v>0</v>
      </c>
      <c r="J42" s="17" t="s">
        <v>611</v>
      </c>
      <c r="K42" s="138"/>
      <c r="L42" s="138"/>
    </row>
    <row r="43" s="2" customFormat="1" ht="15.75" spans="1:12">
      <c r="A43" s="133">
        <v>34</v>
      </c>
      <c r="B43" s="133">
        <v>9505</v>
      </c>
      <c r="C43" s="133" t="str">
        <f t="shared" si="0"/>
        <v>2521</v>
      </c>
      <c r="D43" s="307" t="s">
        <v>415</v>
      </c>
      <c r="E43" s="308" t="s">
        <v>415</v>
      </c>
      <c r="F43" s="128"/>
      <c r="G43" s="17" t="s">
        <v>659</v>
      </c>
      <c r="H43" s="133" t="s">
        <v>130</v>
      </c>
      <c r="I43" s="137">
        <v>0</v>
      </c>
      <c r="J43" s="17" t="s">
        <v>611</v>
      </c>
      <c r="K43" s="138"/>
      <c r="L43" s="138"/>
    </row>
    <row r="44" s="2" customFormat="1" ht="15.75" spans="1:12">
      <c r="A44" s="133">
        <v>35</v>
      </c>
      <c r="B44" s="133">
        <v>9506</v>
      </c>
      <c r="C44" s="133" t="str">
        <f t="shared" si="0"/>
        <v>2522</v>
      </c>
      <c r="D44" s="307" t="s">
        <v>415</v>
      </c>
      <c r="E44" s="308" t="s">
        <v>415</v>
      </c>
      <c r="F44" s="128"/>
      <c r="G44" s="17" t="s">
        <v>660</v>
      </c>
      <c r="H44" s="133" t="s">
        <v>130</v>
      </c>
      <c r="I44" s="137">
        <v>0</v>
      </c>
      <c r="J44" s="17" t="s">
        <v>611</v>
      </c>
      <c r="K44" s="138"/>
      <c r="L44" s="138"/>
    </row>
    <row r="45" s="2" customFormat="1" ht="15.75" spans="1:12">
      <c r="A45" s="133">
        <v>36</v>
      </c>
      <c r="B45" s="133">
        <v>9507</v>
      </c>
      <c r="C45" s="133" t="str">
        <f t="shared" si="0"/>
        <v>2523</v>
      </c>
      <c r="D45" s="307" t="s">
        <v>415</v>
      </c>
      <c r="E45" s="308" t="s">
        <v>415</v>
      </c>
      <c r="F45" s="128"/>
      <c r="G45" s="17" t="s">
        <v>661</v>
      </c>
      <c r="H45" s="133" t="s">
        <v>130</v>
      </c>
      <c r="I45" s="137">
        <v>0</v>
      </c>
      <c r="J45" s="17" t="s">
        <v>611</v>
      </c>
      <c r="K45" s="138"/>
      <c r="L45" s="138"/>
    </row>
    <row r="46" s="2" customFormat="1" ht="15.75" spans="1:12">
      <c r="A46" s="133">
        <v>37</v>
      </c>
      <c r="B46" s="133">
        <v>9508</v>
      </c>
      <c r="C46" s="133" t="str">
        <f t="shared" si="0"/>
        <v>2524</v>
      </c>
      <c r="D46" s="307" t="s">
        <v>415</v>
      </c>
      <c r="E46" s="308" t="s">
        <v>415</v>
      </c>
      <c r="F46" s="128"/>
      <c r="G46" s="17" t="s">
        <v>662</v>
      </c>
      <c r="H46" s="133" t="s">
        <v>130</v>
      </c>
      <c r="I46" s="137">
        <v>0</v>
      </c>
      <c r="J46" s="17" t="s">
        <v>611</v>
      </c>
      <c r="K46" s="138"/>
      <c r="L46" s="138"/>
    </row>
    <row r="47" s="2" customFormat="1" ht="15.75" spans="1:12">
      <c r="A47" s="133">
        <v>38</v>
      </c>
      <c r="B47" s="133">
        <v>9509</v>
      </c>
      <c r="C47" s="133" t="str">
        <f t="shared" si="0"/>
        <v>2525</v>
      </c>
      <c r="D47" s="307" t="s">
        <v>415</v>
      </c>
      <c r="E47" s="308" t="s">
        <v>415</v>
      </c>
      <c r="F47" s="128"/>
      <c r="G47" s="17" t="s">
        <v>663</v>
      </c>
      <c r="H47" s="133" t="s">
        <v>130</v>
      </c>
      <c r="I47" s="137">
        <v>0</v>
      </c>
      <c r="J47" s="17" t="s">
        <v>611</v>
      </c>
      <c r="K47" s="138"/>
      <c r="L47" s="138"/>
    </row>
    <row r="48" s="2" customFormat="1" ht="15.75" spans="1:12">
      <c r="A48" s="133">
        <v>39</v>
      </c>
      <c r="B48" s="133">
        <v>9510</v>
      </c>
      <c r="C48" s="133" t="str">
        <f t="shared" si="0"/>
        <v>2526</v>
      </c>
      <c r="D48" s="307" t="s">
        <v>415</v>
      </c>
      <c r="E48" s="308" t="s">
        <v>415</v>
      </c>
      <c r="F48" s="128"/>
      <c r="G48" s="17" t="s">
        <v>664</v>
      </c>
      <c r="H48" s="133" t="s">
        <v>130</v>
      </c>
      <c r="I48" s="137">
        <v>0</v>
      </c>
      <c r="J48" s="17" t="s">
        <v>611</v>
      </c>
      <c r="K48" s="138"/>
      <c r="L48" s="138"/>
    </row>
    <row r="49" s="2" customFormat="1" ht="15.75" spans="1:12">
      <c r="A49" s="133">
        <v>40</v>
      </c>
      <c r="B49" s="133">
        <v>9511</v>
      </c>
      <c r="C49" s="133" t="str">
        <f t="shared" si="0"/>
        <v>2527</v>
      </c>
      <c r="D49" s="307" t="s">
        <v>415</v>
      </c>
      <c r="E49" s="308" t="s">
        <v>415</v>
      </c>
      <c r="F49" s="128"/>
      <c r="G49" s="17" t="s">
        <v>665</v>
      </c>
      <c r="H49" s="133" t="s">
        <v>130</v>
      </c>
      <c r="I49" s="137">
        <v>0</v>
      </c>
      <c r="J49" s="17" t="s">
        <v>611</v>
      </c>
      <c r="K49" s="138"/>
      <c r="L49" s="138"/>
    </row>
    <row r="50" s="2" customFormat="1" ht="15.75" spans="1:12">
      <c r="A50" s="133">
        <v>41</v>
      </c>
      <c r="B50" s="133">
        <v>9512</v>
      </c>
      <c r="C50" s="133" t="str">
        <f t="shared" si="0"/>
        <v>2528</v>
      </c>
      <c r="D50" s="307" t="s">
        <v>415</v>
      </c>
      <c r="E50" s="308" t="s">
        <v>415</v>
      </c>
      <c r="F50" s="128"/>
      <c r="G50" s="17" t="s">
        <v>666</v>
      </c>
      <c r="H50" s="133" t="s">
        <v>130</v>
      </c>
      <c r="I50" s="137">
        <v>0</v>
      </c>
      <c r="J50" s="17" t="s">
        <v>611</v>
      </c>
      <c r="K50" s="138"/>
      <c r="L50" s="138"/>
    </row>
    <row r="51" s="2" customFormat="1" ht="15.75" spans="1:12">
      <c r="A51" s="133">
        <v>42</v>
      </c>
      <c r="B51" s="133">
        <v>9513</v>
      </c>
      <c r="C51" s="133" t="str">
        <f t="shared" si="0"/>
        <v>2529</v>
      </c>
      <c r="D51" s="307" t="s">
        <v>415</v>
      </c>
      <c r="E51" s="308" t="s">
        <v>415</v>
      </c>
      <c r="F51" s="128"/>
      <c r="G51" s="17" t="s">
        <v>667</v>
      </c>
      <c r="H51" s="133" t="s">
        <v>130</v>
      </c>
      <c r="I51" s="137">
        <v>0</v>
      </c>
      <c r="J51" s="17" t="s">
        <v>611</v>
      </c>
      <c r="K51" s="138"/>
      <c r="L51" s="138"/>
    </row>
    <row r="52" s="2" customFormat="1" ht="15.75" spans="1:12">
      <c r="A52" s="133">
        <v>43</v>
      </c>
      <c r="B52" s="133">
        <v>9514</v>
      </c>
      <c r="C52" s="133" t="str">
        <f t="shared" si="0"/>
        <v>252A</v>
      </c>
      <c r="D52" s="307" t="s">
        <v>415</v>
      </c>
      <c r="E52" s="308" t="s">
        <v>415</v>
      </c>
      <c r="F52" s="128"/>
      <c r="G52" s="17" t="s">
        <v>668</v>
      </c>
      <c r="H52" s="133" t="s">
        <v>130</v>
      </c>
      <c r="I52" s="137">
        <v>0</v>
      </c>
      <c r="J52" s="17" t="s">
        <v>611</v>
      </c>
      <c r="K52" s="138"/>
      <c r="L52" s="138"/>
    </row>
    <row r="53" s="2" customFormat="1" ht="15.75" spans="1:12">
      <c r="A53" s="133">
        <v>44</v>
      </c>
      <c r="B53" s="133">
        <v>9515</v>
      </c>
      <c r="C53" s="133" t="str">
        <f t="shared" si="0"/>
        <v>252B</v>
      </c>
      <c r="D53" s="307" t="s">
        <v>415</v>
      </c>
      <c r="E53" s="308" t="s">
        <v>415</v>
      </c>
      <c r="F53" s="128"/>
      <c r="G53" s="17" t="s">
        <v>669</v>
      </c>
      <c r="H53" s="133" t="s">
        <v>130</v>
      </c>
      <c r="I53" s="137">
        <v>0</v>
      </c>
      <c r="J53" s="17" t="s">
        <v>611</v>
      </c>
      <c r="K53" s="138"/>
      <c r="L53" s="138"/>
    </row>
    <row r="54" s="2" customFormat="1" ht="15.75" spans="1:12">
      <c r="A54" s="133">
        <v>45</v>
      </c>
      <c r="B54" s="133">
        <v>9516</v>
      </c>
      <c r="C54" s="133" t="str">
        <f t="shared" si="0"/>
        <v>252C</v>
      </c>
      <c r="D54" s="307" t="s">
        <v>415</v>
      </c>
      <c r="E54" s="308" t="s">
        <v>415</v>
      </c>
      <c r="F54" s="128"/>
      <c r="G54" s="17" t="s">
        <v>670</v>
      </c>
      <c r="H54" s="133" t="s">
        <v>130</v>
      </c>
      <c r="I54" s="137">
        <v>0</v>
      </c>
      <c r="J54" s="17" t="s">
        <v>611</v>
      </c>
      <c r="K54" s="138"/>
      <c r="L54" s="138"/>
    </row>
    <row r="55" s="2" customFormat="1" ht="15.75" spans="1:12">
      <c r="A55" s="133">
        <v>46</v>
      </c>
      <c r="B55" s="133">
        <v>9517</v>
      </c>
      <c r="C55" s="133" t="str">
        <f t="shared" si="0"/>
        <v>252D</v>
      </c>
      <c r="D55" s="307" t="s">
        <v>415</v>
      </c>
      <c r="E55" s="308" t="s">
        <v>415</v>
      </c>
      <c r="F55" s="128"/>
      <c r="G55" s="17" t="s">
        <v>671</v>
      </c>
      <c r="H55" s="133" t="s">
        <v>130</v>
      </c>
      <c r="I55" s="137">
        <v>0</v>
      </c>
      <c r="J55" s="17" t="s">
        <v>611</v>
      </c>
      <c r="K55" s="138"/>
      <c r="L55" s="138"/>
    </row>
    <row r="56" s="2" customFormat="1" ht="15.75" spans="1:12">
      <c r="A56" s="133">
        <v>47</v>
      </c>
      <c r="B56" s="133">
        <v>9518</v>
      </c>
      <c r="C56" s="133" t="str">
        <f t="shared" si="0"/>
        <v>252E</v>
      </c>
      <c r="D56" s="307" t="s">
        <v>415</v>
      </c>
      <c r="E56" s="308" t="s">
        <v>415</v>
      </c>
      <c r="F56" s="128"/>
      <c r="G56" s="17" t="s">
        <v>672</v>
      </c>
      <c r="H56" s="133" t="s">
        <v>130</v>
      </c>
      <c r="I56" s="137">
        <v>0</v>
      </c>
      <c r="J56" s="17" t="s">
        <v>611</v>
      </c>
      <c r="K56" s="138"/>
      <c r="L56" s="138"/>
    </row>
    <row r="57" s="2" customFormat="1" ht="15.75" spans="1:12">
      <c r="A57" s="133">
        <v>48</v>
      </c>
      <c r="B57" s="133">
        <v>9519</v>
      </c>
      <c r="C57" s="133" t="str">
        <f t="shared" si="0"/>
        <v>252F</v>
      </c>
      <c r="D57" s="307" t="s">
        <v>415</v>
      </c>
      <c r="E57" s="308" t="s">
        <v>415</v>
      </c>
      <c r="F57" s="128"/>
      <c r="G57" s="17" t="s">
        <v>673</v>
      </c>
      <c r="H57" s="133" t="s">
        <v>130</v>
      </c>
      <c r="I57" s="137">
        <v>0</v>
      </c>
      <c r="J57" s="17" t="s">
        <v>611</v>
      </c>
      <c r="K57" s="138"/>
      <c r="L57" s="138"/>
    </row>
    <row r="58" s="2" customFormat="1" ht="15.75" spans="1:12">
      <c r="A58" s="133">
        <v>49</v>
      </c>
      <c r="B58" s="133">
        <v>9520</v>
      </c>
      <c r="C58" s="133" t="str">
        <f t="shared" si="0"/>
        <v>2530</v>
      </c>
      <c r="D58" s="307" t="s">
        <v>415</v>
      </c>
      <c r="E58" s="308" t="s">
        <v>415</v>
      </c>
      <c r="F58" s="128" t="s">
        <v>608</v>
      </c>
      <c r="G58" s="17" t="s">
        <v>674</v>
      </c>
      <c r="H58" s="133" t="s">
        <v>130</v>
      </c>
      <c r="I58" s="137">
        <v>0</v>
      </c>
      <c r="J58" s="17" t="s">
        <v>611</v>
      </c>
      <c r="K58" s="138"/>
      <c r="L58" s="138"/>
    </row>
    <row r="59" s="2" customFormat="1" ht="15.75" spans="1:12">
      <c r="A59" s="133">
        <v>50</v>
      </c>
      <c r="B59" s="133">
        <v>9521</v>
      </c>
      <c r="C59" s="133" t="str">
        <f t="shared" si="0"/>
        <v>2531</v>
      </c>
      <c r="D59" s="307" t="s">
        <v>415</v>
      </c>
      <c r="E59" s="308" t="s">
        <v>415</v>
      </c>
      <c r="F59" s="128"/>
      <c r="G59" s="17" t="s">
        <v>675</v>
      </c>
      <c r="H59" s="133" t="s">
        <v>130</v>
      </c>
      <c r="I59" s="137">
        <v>0</v>
      </c>
      <c r="J59" s="17" t="s">
        <v>611</v>
      </c>
      <c r="K59" s="138"/>
      <c r="L59" s="138"/>
    </row>
    <row r="60" s="2" customFormat="1" ht="15.75" spans="1:12">
      <c r="A60" s="133">
        <v>51</v>
      </c>
      <c r="B60" s="133">
        <v>9522</v>
      </c>
      <c r="C60" s="133" t="str">
        <f t="shared" si="0"/>
        <v>2532</v>
      </c>
      <c r="D60" s="307" t="s">
        <v>415</v>
      </c>
      <c r="E60" s="308" t="s">
        <v>415</v>
      </c>
      <c r="F60" s="128"/>
      <c r="G60" s="17" t="s">
        <v>676</v>
      </c>
      <c r="H60" s="133" t="s">
        <v>130</v>
      </c>
      <c r="I60" s="137">
        <v>0</v>
      </c>
      <c r="J60" s="17" t="s">
        <v>611</v>
      </c>
      <c r="K60" s="138"/>
      <c r="L60" s="138"/>
    </row>
    <row r="61" s="2" customFormat="1" ht="15.75" spans="1:12">
      <c r="A61" s="133">
        <v>52</v>
      </c>
      <c r="B61" s="133">
        <v>9523</v>
      </c>
      <c r="C61" s="133" t="str">
        <f t="shared" si="0"/>
        <v>2533</v>
      </c>
      <c r="D61" s="307" t="s">
        <v>415</v>
      </c>
      <c r="E61" s="308" t="s">
        <v>415</v>
      </c>
      <c r="F61" s="128"/>
      <c r="G61" s="17" t="s">
        <v>677</v>
      </c>
      <c r="H61" s="133" t="s">
        <v>130</v>
      </c>
      <c r="I61" s="137">
        <v>0</v>
      </c>
      <c r="J61" s="17" t="s">
        <v>611</v>
      </c>
      <c r="K61" s="138"/>
      <c r="L61" s="138"/>
    </row>
    <row r="62" s="2" customFormat="1" ht="15.75" spans="1:12">
      <c r="A62" s="133">
        <v>53</v>
      </c>
      <c r="B62" s="133">
        <v>9524</v>
      </c>
      <c r="C62" s="133" t="str">
        <f t="shared" si="0"/>
        <v>2534</v>
      </c>
      <c r="D62" s="307" t="s">
        <v>415</v>
      </c>
      <c r="E62" s="308" t="s">
        <v>415</v>
      </c>
      <c r="F62" s="128"/>
      <c r="G62" s="17" t="s">
        <v>678</v>
      </c>
      <c r="H62" s="133" t="s">
        <v>130</v>
      </c>
      <c r="I62" s="137">
        <v>0</v>
      </c>
      <c r="J62" s="17" t="s">
        <v>611</v>
      </c>
      <c r="K62" s="138"/>
      <c r="L62" s="138"/>
    </row>
    <row r="63" s="2" customFormat="1" ht="15.75" spans="1:12">
      <c r="A63" s="133">
        <v>54</v>
      </c>
      <c r="B63" s="133">
        <v>9525</v>
      </c>
      <c r="C63" s="133" t="str">
        <f t="shared" si="0"/>
        <v>2535</v>
      </c>
      <c r="D63" s="307" t="s">
        <v>415</v>
      </c>
      <c r="E63" s="308" t="s">
        <v>415</v>
      </c>
      <c r="F63" s="128"/>
      <c r="G63" s="17" t="s">
        <v>679</v>
      </c>
      <c r="H63" s="133" t="s">
        <v>130</v>
      </c>
      <c r="I63" s="137">
        <v>0</v>
      </c>
      <c r="J63" s="17" t="s">
        <v>611</v>
      </c>
      <c r="K63" s="138"/>
      <c r="L63" s="138"/>
    </row>
    <row r="64" s="2" customFormat="1" ht="15.75" spans="1:12">
      <c r="A64" s="133">
        <v>55</v>
      </c>
      <c r="B64" s="133">
        <v>9526</v>
      </c>
      <c r="C64" s="133" t="str">
        <f t="shared" si="0"/>
        <v>2536</v>
      </c>
      <c r="D64" s="307" t="s">
        <v>415</v>
      </c>
      <c r="E64" s="308" t="s">
        <v>415</v>
      </c>
      <c r="F64" s="128"/>
      <c r="G64" s="17" t="s">
        <v>680</v>
      </c>
      <c r="H64" s="133" t="s">
        <v>130</v>
      </c>
      <c r="I64" s="137">
        <v>0</v>
      </c>
      <c r="J64" s="17" t="s">
        <v>611</v>
      </c>
      <c r="K64" s="138"/>
      <c r="L64" s="138"/>
    </row>
    <row r="65" s="2" customFormat="1" ht="15.75" spans="1:12">
      <c r="A65" s="133">
        <v>56</v>
      </c>
      <c r="B65" s="133">
        <v>9527</v>
      </c>
      <c r="C65" s="133" t="str">
        <f t="shared" si="0"/>
        <v>2537</v>
      </c>
      <c r="D65" s="307" t="s">
        <v>415</v>
      </c>
      <c r="E65" s="308" t="s">
        <v>415</v>
      </c>
      <c r="F65" s="128"/>
      <c r="G65" s="17" t="s">
        <v>681</v>
      </c>
      <c r="H65" s="133" t="s">
        <v>130</v>
      </c>
      <c r="I65" s="137">
        <v>0</v>
      </c>
      <c r="J65" s="17" t="s">
        <v>611</v>
      </c>
      <c r="K65" s="138"/>
      <c r="L65" s="138"/>
    </row>
    <row r="66" s="2" customFormat="1" ht="15.75" spans="1:12">
      <c r="A66" s="133">
        <v>57</v>
      </c>
      <c r="B66" s="133">
        <v>9528</v>
      </c>
      <c r="C66" s="133" t="str">
        <f t="shared" si="0"/>
        <v>2538</v>
      </c>
      <c r="D66" s="307" t="s">
        <v>415</v>
      </c>
      <c r="E66" s="308" t="s">
        <v>415</v>
      </c>
      <c r="F66" s="128"/>
      <c r="G66" s="17" t="s">
        <v>682</v>
      </c>
      <c r="H66" s="133" t="s">
        <v>130</v>
      </c>
      <c r="I66" s="137">
        <v>0</v>
      </c>
      <c r="J66" s="17" t="s">
        <v>611</v>
      </c>
      <c r="K66" s="138"/>
      <c r="L66" s="138"/>
    </row>
    <row r="67" s="2" customFormat="1" ht="15.75" spans="1:12">
      <c r="A67" s="133">
        <v>58</v>
      </c>
      <c r="B67" s="133">
        <v>9529</v>
      </c>
      <c r="C67" s="133" t="str">
        <f t="shared" si="0"/>
        <v>2539</v>
      </c>
      <c r="D67" s="307" t="s">
        <v>415</v>
      </c>
      <c r="E67" s="308" t="s">
        <v>415</v>
      </c>
      <c r="F67" s="128"/>
      <c r="G67" s="17" t="s">
        <v>683</v>
      </c>
      <c r="H67" s="133" t="s">
        <v>130</v>
      </c>
      <c r="I67" s="137">
        <v>0</v>
      </c>
      <c r="J67" s="17" t="s">
        <v>611</v>
      </c>
      <c r="K67" s="138"/>
      <c r="L67" s="138"/>
    </row>
    <row r="68" s="2" customFormat="1" ht="15.75" spans="1:12">
      <c r="A68" s="133">
        <v>59</v>
      </c>
      <c r="B68" s="133">
        <v>9530</v>
      </c>
      <c r="C68" s="133" t="str">
        <f t="shared" si="0"/>
        <v>253A</v>
      </c>
      <c r="D68" s="307" t="s">
        <v>415</v>
      </c>
      <c r="E68" s="308" t="s">
        <v>415</v>
      </c>
      <c r="F68" s="128"/>
      <c r="G68" s="17" t="s">
        <v>684</v>
      </c>
      <c r="H68" s="133" t="s">
        <v>130</v>
      </c>
      <c r="I68" s="137">
        <v>0</v>
      </c>
      <c r="J68" s="17" t="s">
        <v>611</v>
      </c>
      <c r="K68" s="138"/>
      <c r="L68" s="138"/>
    </row>
    <row r="69" s="2" customFormat="1" ht="15.75" spans="1:12">
      <c r="A69" s="133">
        <v>60</v>
      </c>
      <c r="B69" s="133">
        <v>9531</v>
      </c>
      <c r="C69" s="133" t="str">
        <f t="shared" si="0"/>
        <v>253B</v>
      </c>
      <c r="D69" s="307" t="s">
        <v>415</v>
      </c>
      <c r="E69" s="308" t="s">
        <v>415</v>
      </c>
      <c r="F69" s="128"/>
      <c r="G69" s="17" t="s">
        <v>685</v>
      </c>
      <c r="H69" s="133" t="s">
        <v>130</v>
      </c>
      <c r="I69" s="137">
        <v>0</v>
      </c>
      <c r="J69" s="17" t="s">
        <v>611</v>
      </c>
      <c r="K69" s="138"/>
      <c r="L69" s="138"/>
    </row>
    <row r="70" s="2" customFormat="1" ht="15.75" spans="1:12">
      <c r="A70" s="133">
        <v>61</v>
      </c>
      <c r="B70" s="133">
        <v>9532</v>
      </c>
      <c r="C70" s="133" t="str">
        <f t="shared" si="0"/>
        <v>253C</v>
      </c>
      <c r="D70" s="307" t="s">
        <v>415</v>
      </c>
      <c r="E70" s="308" t="s">
        <v>415</v>
      </c>
      <c r="F70" s="128"/>
      <c r="G70" s="17" t="s">
        <v>686</v>
      </c>
      <c r="H70" s="133" t="s">
        <v>130</v>
      </c>
      <c r="I70" s="137">
        <v>0</v>
      </c>
      <c r="J70" s="17" t="s">
        <v>611</v>
      </c>
      <c r="K70" s="138"/>
      <c r="L70" s="138"/>
    </row>
    <row r="71" s="2" customFormat="1" ht="15.75" spans="1:12">
      <c r="A71" s="133">
        <v>62</v>
      </c>
      <c r="B71" s="133">
        <v>9533</v>
      </c>
      <c r="C71" s="133" t="str">
        <f t="shared" si="0"/>
        <v>253D</v>
      </c>
      <c r="D71" s="307" t="s">
        <v>415</v>
      </c>
      <c r="E71" s="308" t="s">
        <v>415</v>
      </c>
      <c r="F71" s="128"/>
      <c r="G71" s="17" t="s">
        <v>687</v>
      </c>
      <c r="H71" s="133" t="s">
        <v>130</v>
      </c>
      <c r="I71" s="137">
        <v>0</v>
      </c>
      <c r="J71" s="17" t="s">
        <v>611</v>
      </c>
      <c r="K71" s="138"/>
      <c r="L71" s="138"/>
    </row>
    <row r="72" s="2" customFormat="1" ht="15.75" spans="1:12">
      <c r="A72" s="133">
        <v>63</v>
      </c>
      <c r="B72" s="133">
        <v>9534</v>
      </c>
      <c r="C72" s="133" t="str">
        <f t="shared" si="0"/>
        <v>253E</v>
      </c>
      <c r="D72" s="307" t="s">
        <v>415</v>
      </c>
      <c r="E72" s="308" t="s">
        <v>415</v>
      </c>
      <c r="F72" s="128"/>
      <c r="G72" s="17" t="s">
        <v>688</v>
      </c>
      <c r="H72" s="133" t="s">
        <v>130</v>
      </c>
      <c r="I72" s="137">
        <v>0</v>
      </c>
      <c r="J72" s="17" t="s">
        <v>611</v>
      </c>
      <c r="K72" s="138"/>
      <c r="L72" s="138"/>
    </row>
    <row r="73" s="2" customFormat="1" ht="15.75" spans="1:12">
      <c r="A73" s="133">
        <v>64</v>
      </c>
      <c r="B73" s="133">
        <v>9535</v>
      </c>
      <c r="C73" s="133" t="str">
        <f t="shared" si="0"/>
        <v>253F</v>
      </c>
      <c r="D73" s="307" t="s">
        <v>415</v>
      </c>
      <c r="E73" s="308" t="s">
        <v>415</v>
      </c>
      <c r="F73" s="128"/>
      <c r="G73" s="17" t="s">
        <v>689</v>
      </c>
      <c r="H73" s="133" t="s">
        <v>130</v>
      </c>
      <c r="I73" s="137">
        <v>0</v>
      </c>
      <c r="J73" s="17" t="s">
        <v>611</v>
      </c>
      <c r="K73" s="138"/>
      <c r="L73" s="138"/>
    </row>
    <row r="74" s="2" customFormat="1" ht="15.75" spans="1:12">
      <c r="A74" s="133">
        <v>65</v>
      </c>
      <c r="B74" s="133">
        <v>9536</v>
      </c>
      <c r="C74" s="133" t="str">
        <f t="shared" ref="C74:C105" si="1">DEC2HEX(B74,4)</f>
        <v>2540</v>
      </c>
      <c r="D74" s="307" t="s">
        <v>415</v>
      </c>
      <c r="E74" s="308" t="s">
        <v>415</v>
      </c>
      <c r="F74" s="128" t="s">
        <v>608</v>
      </c>
      <c r="G74" s="17" t="s">
        <v>690</v>
      </c>
      <c r="H74" s="133" t="s">
        <v>130</v>
      </c>
      <c r="I74" s="137" t="s">
        <v>691</v>
      </c>
      <c r="J74" s="17" t="s">
        <v>611</v>
      </c>
      <c r="K74" s="138"/>
      <c r="L74" s="138"/>
    </row>
    <row r="75" s="2" customFormat="1" ht="15.75" spans="1:12">
      <c r="A75" s="133">
        <v>66</v>
      </c>
      <c r="B75" s="133">
        <v>9537</v>
      </c>
      <c r="C75" s="133" t="str">
        <f t="shared" si="1"/>
        <v>2541</v>
      </c>
      <c r="D75" s="307" t="s">
        <v>415</v>
      </c>
      <c r="E75" s="308" t="s">
        <v>415</v>
      </c>
      <c r="F75" s="128"/>
      <c r="G75" s="17" t="s">
        <v>692</v>
      </c>
      <c r="H75" s="133" t="s">
        <v>130</v>
      </c>
      <c r="I75" s="137" t="s">
        <v>610</v>
      </c>
      <c r="J75" s="17" t="s">
        <v>611</v>
      </c>
      <c r="K75" s="138"/>
      <c r="L75" s="138"/>
    </row>
    <row r="76" s="2" customFormat="1" ht="15.75" spans="1:12">
      <c r="A76" s="133">
        <v>67</v>
      </c>
      <c r="B76" s="133">
        <v>9538</v>
      </c>
      <c r="C76" s="133" t="str">
        <f t="shared" si="1"/>
        <v>2542</v>
      </c>
      <c r="D76" s="307" t="s">
        <v>415</v>
      </c>
      <c r="E76" s="308" t="s">
        <v>415</v>
      </c>
      <c r="F76" s="128"/>
      <c r="G76" s="17" t="s">
        <v>693</v>
      </c>
      <c r="H76" s="133" t="s">
        <v>130</v>
      </c>
      <c r="I76" s="137" t="s">
        <v>694</v>
      </c>
      <c r="J76" s="17" t="s">
        <v>611</v>
      </c>
      <c r="K76" s="138"/>
      <c r="L76" s="138"/>
    </row>
    <row r="77" s="2" customFormat="1" ht="15.75" spans="1:12">
      <c r="A77" s="133">
        <v>68</v>
      </c>
      <c r="B77" s="133">
        <v>9539</v>
      </c>
      <c r="C77" s="133" t="str">
        <f t="shared" si="1"/>
        <v>2543</v>
      </c>
      <c r="D77" s="307" t="s">
        <v>415</v>
      </c>
      <c r="E77" s="308" t="s">
        <v>415</v>
      </c>
      <c r="F77" s="128"/>
      <c r="G77" s="17" t="s">
        <v>695</v>
      </c>
      <c r="H77" s="133" t="s">
        <v>130</v>
      </c>
      <c r="I77" s="137" t="s">
        <v>696</v>
      </c>
      <c r="J77" s="17" t="s">
        <v>611</v>
      </c>
      <c r="K77" s="138"/>
      <c r="L77" s="138"/>
    </row>
    <row r="78" s="2" customFormat="1" ht="15.75" spans="1:12">
      <c r="A78" s="133">
        <v>69</v>
      </c>
      <c r="B78" s="133">
        <v>9540</v>
      </c>
      <c r="C78" s="133" t="str">
        <f t="shared" si="1"/>
        <v>2544</v>
      </c>
      <c r="D78" s="307" t="s">
        <v>415</v>
      </c>
      <c r="E78" s="308" t="s">
        <v>415</v>
      </c>
      <c r="F78" s="128"/>
      <c r="G78" s="17" t="s">
        <v>697</v>
      </c>
      <c r="H78" s="133" t="s">
        <v>130</v>
      </c>
      <c r="I78" s="137" t="s">
        <v>691</v>
      </c>
      <c r="J78" s="17" t="s">
        <v>611</v>
      </c>
      <c r="K78" s="138"/>
      <c r="L78" s="138"/>
    </row>
    <row r="79" s="2" customFormat="1" ht="15.75" spans="1:12">
      <c r="A79" s="133">
        <v>70</v>
      </c>
      <c r="B79" s="133">
        <v>9541</v>
      </c>
      <c r="C79" s="133" t="str">
        <f t="shared" si="1"/>
        <v>2545</v>
      </c>
      <c r="D79" s="307" t="s">
        <v>415</v>
      </c>
      <c r="E79" s="308" t="s">
        <v>415</v>
      </c>
      <c r="F79" s="128"/>
      <c r="G79" s="17" t="s">
        <v>698</v>
      </c>
      <c r="H79" s="133" t="s">
        <v>130</v>
      </c>
      <c r="I79" s="137" t="s">
        <v>699</v>
      </c>
      <c r="J79" s="17" t="s">
        <v>611</v>
      </c>
      <c r="K79" s="138"/>
      <c r="L79" s="138"/>
    </row>
    <row r="80" s="2" customFormat="1" ht="15.75" spans="1:12">
      <c r="A80" s="133">
        <v>71</v>
      </c>
      <c r="B80" s="133">
        <v>9542</v>
      </c>
      <c r="C80" s="133" t="str">
        <f t="shared" si="1"/>
        <v>2546</v>
      </c>
      <c r="D80" s="307" t="s">
        <v>415</v>
      </c>
      <c r="E80" s="308" t="s">
        <v>415</v>
      </c>
      <c r="F80" s="128"/>
      <c r="G80" s="17" t="s">
        <v>700</v>
      </c>
      <c r="H80" s="133" t="s">
        <v>130</v>
      </c>
      <c r="I80" s="137" t="s">
        <v>701</v>
      </c>
      <c r="J80" s="17" t="s">
        <v>611</v>
      </c>
      <c r="K80" s="138"/>
      <c r="L80" s="138"/>
    </row>
    <row r="81" s="2" customFormat="1" ht="15.75" spans="1:12">
      <c r="A81" s="133">
        <v>72</v>
      </c>
      <c r="B81" s="133">
        <v>9543</v>
      </c>
      <c r="C81" s="133" t="str">
        <f t="shared" si="1"/>
        <v>2547</v>
      </c>
      <c r="D81" s="307" t="s">
        <v>415</v>
      </c>
      <c r="E81" s="308" t="s">
        <v>415</v>
      </c>
      <c r="F81" s="128"/>
      <c r="G81" s="17" t="s">
        <v>702</v>
      </c>
      <c r="H81" s="133" t="s">
        <v>130</v>
      </c>
      <c r="I81" s="137" t="s">
        <v>628</v>
      </c>
      <c r="J81" s="17" t="s">
        <v>611</v>
      </c>
      <c r="K81" s="138"/>
      <c r="L81" s="138"/>
    </row>
    <row r="82" s="2" customFormat="1" ht="15.75" spans="1:12">
      <c r="A82" s="133">
        <v>73</v>
      </c>
      <c r="B82" s="133">
        <v>9544</v>
      </c>
      <c r="C82" s="133" t="str">
        <f t="shared" si="1"/>
        <v>2548</v>
      </c>
      <c r="D82" s="307" t="s">
        <v>415</v>
      </c>
      <c r="E82" s="308" t="s">
        <v>415</v>
      </c>
      <c r="F82" s="128"/>
      <c r="G82" s="17" t="s">
        <v>703</v>
      </c>
      <c r="H82" s="133" t="s">
        <v>130</v>
      </c>
      <c r="I82" s="137" t="s">
        <v>704</v>
      </c>
      <c r="J82" s="17" t="s">
        <v>611</v>
      </c>
      <c r="K82" s="138"/>
      <c r="L82" s="138"/>
    </row>
    <row r="83" s="2" customFormat="1" ht="15.75" spans="1:12">
      <c r="A83" s="133">
        <v>74</v>
      </c>
      <c r="B83" s="133">
        <v>9545</v>
      </c>
      <c r="C83" s="133" t="str">
        <f t="shared" si="1"/>
        <v>2549</v>
      </c>
      <c r="D83" s="307" t="s">
        <v>415</v>
      </c>
      <c r="E83" s="308" t="s">
        <v>415</v>
      </c>
      <c r="F83" s="128"/>
      <c r="G83" s="17" t="s">
        <v>705</v>
      </c>
      <c r="H83" s="133" t="s">
        <v>130</v>
      </c>
      <c r="I83" s="137" t="s">
        <v>706</v>
      </c>
      <c r="J83" s="17" t="s">
        <v>611</v>
      </c>
      <c r="K83" s="138"/>
      <c r="L83" s="138"/>
    </row>
    <row r="84" s="2" customFormat="1" ht="15.75" spans="1:12">
      <c r="A84" s="133">
        <v>75</v>
      </c>
      <c r="B84" s="133">
        <v>9546</v>
      </c>
      <c r="C84" s="133" t="str">
        <f t="shared" si="1"/>
        <v>254A</v>
      </c>
      <c r="D84" s="307" t="s">
        <v>415</v>
      </c>
      <c r="E84" s="308" t="s">
        <v>415</v>
      </c>
      <c r="F84" s="128"/>
      <c r="G84" s="17" t="s">
        <v>707</v>
      </c>
      <c r="H84" s="133" t="s">
        <v>130</v>
      </c>
      <c r="I84" s="137" t="s">
        <v>699</v>
      </c>
      <c r="J84" s="17" t="s">
        <v>611</v>
      </c>
      <c r="K84" s="138"/>
      <c r="L84" s="138"/>
    </row>
    <row r="85" s="2" customFormat="1" ht="15.75" spans="1:12">
      <c r="A85" s="133">
        <v>76</v>
      </c>
      <c r="B85" s="133">
        <v>9547</v>
      </c>
      <c r="C85" s="133" t="str">
        <f t="shared" si="1"/>
        <v>254B</v>
      </c>
      <c r="D85" s="307" t="s">
        <v>415</v>
      </c>
      <c r="E85" s="308" t="s">
        <v>415</v>
      </c>
      <c r="F85" s="128"/>
      <c r="G85" s="17" t="s">
        <v>708</v>
      </c>
      <c r="H85" s="133" t="s">
        <v>130</v>
      </c>
      <c r="I85" s="137" t="s">
        <v>709</v>
      </c>
      <c r="J85" s="17" t="s">
        <v>611</v>
      </c>
      <c r="K85" s="138"/>
      <c r="L85" s="138"/>
    </row>
    <row r="86" s="2" customFormat="1" ht="15.75" spans="1:12">
      <c r="A86" s="133">
        <v>77</v>
      </c>
      <c r="B86" s="133">
        <v>9548</v>
      </c>
      <c r="C86" s="133" t="str">
        <f t="shared" si="1"/>
        <v>254C</v>
      </c>
      <c r="D86" s="307" t="s">
        <v>415</v>
      </c>
      <c r="E86" s="308" t="s">
        <v>415</v>
      </c>
      <c r="F86" s="128"/>
      <c r="G86" s="17" t="s">
        <v>710</v>
      </c>
      <c r="H86" s="133" t="s">
        <v>130</v>
      </c>
      <c r="I86" s="137" t="s">
        <v>711</v>
      </c>
      <c r="J86" s="17" t="s">
        <v>611</v>
      </c>
      <c r="K86" s="138"/>
      <c r="L86" s="138"/>
    </row>
    <row r="87" s="2" customFormat="1" ht="15.75" spans="1:12">
      <c r="A87" s="133">
        <v>78</v>
      </c>
      <c r="B87" s="133">
        <v>9549</v>
      </c>
      <c r="C87" s="133" t="str">
        <f t="shared" si="1"/>
        <v>254D</v>
      </c>
      <c r="D87" s="307" t="s">
        <v>415</v>
      </c>
      <c r="E87" s="308" t="s">
        <v>415</v>
      </c>
      <c r="F87" s="128"/>
      <c r="G87" s="17" t="s">
        <v>712</v>
      </c>
      <c r="H87" s="133" t="s">
        <v>130</v>
      </c>
      <c r="I87" s="137" t="s">
        <v>713</v>
      </c>
      <c r="J87" s="17" t="s">
        <v>611</v>
      </c>
      <c r="K87" s="138"/>
      <c r="L87" s="138"/>
    </row>
    <row r="88" s="2" customFormat="1" ht="15.75" spans="1:12">
      <c r="A88" s="133">
        <v>79</v>
      </c>
      <c r="B88" s="133">
        <v>9550</v>
      </c>
      <c r="C88" s="133" t="str">
        <f t="shared" si="1"/>
        <v>254E</v>
      </c>
      <c r="D88" s="307" t="s">
        <v>415</v>
      </c>
      <c r="E88" s="308" t="s">
        <v>415</v>
      </c>
      <c r="F88" s="128"/>
      <c r="G88" s="17" t="s">
        <v>714</v>
      </c>
      <c r="H88" s="133" t="s">
        <v>130</v>
      </c>
      <c r="I88" s="137" t="s">
        <v>626</v>
      </c>
      <c r="J88" s="17" t="s">
        <v>611</v>
      </c>
      <c r="K88" s="138"/>
      <c r="L88" s="138"/>
    </row>
    <row r="89" s="2" customFormat="1" ht="15.75" spans="1:12">
      <c r="A89" s="133">
        <v>80</v>
      </c>
      <c r="B89" s="133">
        <v>9551</v>
      </c>
      <c r="C89" s="133" t="str">
        <f t="shared" si="1"/>
        <v>254F</v>
      </c>
      <c r="D89" s="307" t="s">
        <v>415</v>
      </c>
      <c r="E89" s="308" t="s">
        <v>415</v>
      </c>
      <c r="F89" s="128"/>
      <c r="G89" s="17" t="s">
        <v>715</v>
      </c>
      <c r="H89" s="133" t="s">
        <v>130</v>
      </c>
      <c r="I89" s="137" t="s">
        <v>711</v>
      </c>
      <c r="J89" s="17" t="s">
        <v>611</v>
      </c>
      <c r="K89" s="138"/>
      <c r="L89" s="138"/>
    </row>
    <row r="90" s="2" customFormat="1" ht="15.75" spans="1:12">
      <c r="A90" s="133">
        <v>81</v>
      </c>
      <c r="B90" s="133">
        <v>9552</v>
      </c>
      <c r="C90" s="133" t="str">
        <f t="shared" si="1"/>
        <v>2550</v>
      </c>
      <c r="D90" s="307" t="s">
        <v>415</v>
      </c>
      <c r="E90" s="308" t="s">
        <v>415</v>
      </c>
      <c r="F90" s="128" t="s">
        <v>608</v>
      </c>
      <c r="G90" s="17" t="s">
        <v>716</v>
      </c>
      <c r="H90" s="133" t="s">
        <v>130</v>
      </c>
      <c r="I90" s="137" t="s">
        <v>717</v>
      </c>
      <c r="J90" s="17" t="s">
        <v>611</v>
      </c>
      <c r="K90" s="138"/>
      <c r="L90" s="138"/>
    </row>
    <row r="91" s="2" customFormat="1" ht="15.75" spans="1:12">
      <c r="A91" s="133">
        <v>82</v>
      </c>
      <c r="B91" s="133">
        <v>9553</v>
      </c>
      <c r="C91" s="133" t="str">
        <f t="shared" si="1"/>
        <v>2551</v>
      </c>
      <c r="D91" s="307" t="s">
        <v>415</v>
      </c>
      <c r="E91" s="308" t="s">
        <v>415</v>
      </c>
      <c r="F91" s="128"/>
      <c r="G91" s="17" t="s">
        <v>718</v>
      </c>
      <c r="H91" s="133" t="s">
        <v>130</v>
      </c>
      <c r="I91" s="137" t="s">
        <v>719</v>
      </c>
      <c r="J91" s="17" t="s">
        <v>611</v>
      </c>
      <c r="K91" s="138"/>
      <c r="L91" s="138"/>
    </row>
    <row r="92" s="2" customFormat="1" ht="15.75" spans="1:12">
      <c r="A92" s="133">
        <v>83</v>
      </c>
      <c r="B92" s="133">
        <v>9554</v>
      </c>
      <c r="C92" s="133" t="str">
        <f t="shared" si="1"/>
        <v>2552</v>
      </c>
      <c r="D92" s="307" t="s">
        <v>415</v>
      </c>
      <c r="E92" s="308" t="s">
        <v>415</v>
      </c>
      <c r="F92" s="128"/>
      <c r="G92" s="17" t="s">
        <v>720</v>
      </c>
      <c r="H92" s="133" t="s">
        <v>130</v>
      </c>
      <c r="I92" s="137" t="s">
        <v>721</v>
      </c>
      <c r="J92" s="17" t="s">
        <v>611</v>
      </c>
      <c r="K92" s="138"/>
      <c r="L92" s="138"/>
    </row>
    <row r="93" s="2" customFormat="1" ht="15.75" spans="1:12">
      <c r="A93" s="133">
        <v>84</v>
      </c>
      <c r="B93" s="133">
        <v>9555</v>
      </c>
      <c r="C93" s="133" t="str">
        <f t="shared" si="1"/>
        <v>2553</v>
      </c>
      <c r="D93" s="307" t="s">
        <v>415</v>
      </c>
      <c r="E93" s="308" t="s">
        <v>415</v>
      </c>
      <c r="F93" s="128"/>
      <c r="G93" s="17" t="s">
        <v>722</v>
      </c>
      <c r="H93" s="133" t="s">
        <v>130</v>
      </c>
      <c r="I93" s="137" t="s">
        <v>723</v>
      </c>
      <c r="J93" s="17" t="s">
        <v>611</v>
      </c>
      <c r="K93" s="138"/>
      <c r="L93" s="138"/>
    </row>
    <row r="94" s="2" customFormat="1" ht="15.75" spans="1:12">
      <c r="A94" s="133">
        <v>85</v>
      </c>
      <c r="B94" s="133">
        <v>9556</v>
      </c>
      <c r="C94" s="133" t="str">
        <f t="shared" si="1"/>
        <v>2554</v>
      </c>
      <c r="D94" s="307" t="s">
        <v>415</v>
      </c>
      <c r="E94" s="308" t="s">
        <v>415</v>
      </c>
      <c r="F94" s="128"/>
      <c r="G94" s="17" t="s">
        <v>724</v>
      </c>
      <c r="H94" s="133" t="s">
        <v>130</v>
      </c>
      <c r="I94" s="137" t="s">
        <v>618</v>
      </c>
      <c r="J94" s="17" t="s">
        <v>611</v>
      </c>
      <c r="K94" s="138"/>
      <c r="L94" s="138"/>
    </row>
    <row r="95" s="2" customFormat="1" ht="15.75" spans="1:12">
      <c r="A95" s="133">
        <v>86</v>
      </c>
      <c r="B95" s="133">
        <v>9557</v>
      </c>
      <c r="C95" s="133" t="str">
        <f t="shared" si="1"/>
        <v>2555</v>
      </c>
      <c r="D95" s="307" t="s">
        <v>415</v>
      </c>
      <c r="E95" s="308" t="s">
        <v>415</v>
      </c>
      <c r="F95" s="128"/>
      <c r="G95" s="17" t="s">
        <v>725</v>
      </c>
      <c r="H95" s="133" t="s">
        <v>130</v>
      </c>
      <c r="I95" s="137" t="s">
        <v>726</v>
      </c>
      <c r="J95" s="17" t="s">
        <v>611</v>
      </c>
      <c r="K95" s="138"/>
      <c r="L95" s="138"/>
    </row>
    <row r="96" s="2" customFormat="1" ht="15.75" spans="1:12">
      <c r="A96" s="133">
        <v>87</v>
      </c>
      <c r="B96" s="133">
        <v>9558</v>
      </c>
      <c r="C96" s="133" t="str">
        <f t="shared" si="1"/>
        <v>2556</v>
      </c>
      <c r="D96" s="307" t="s">
        <v>415</v>
      </c>
      <c r="E96" s="308" t="s">
        <v>415</v>
      </c>
      <c r="F96" s="128"/>
      <c r="G96" s="17" t="s">
        <v>727</v>
      </c>
      <c r="H96" s="133" t="s">
        <v>130</v>
      </c>
      <c r="I96" s="137" t="s">
        <v>728</v>
      </c>
      <c r="J96" s="17" t="s">
        <v>611</v>
      </c>
      <c r="K96" s="138"/>
      <c r="L96" s="138"/>
    </row>
    <row r="97" s="2" customFormat="1" ht="15.75" spans="1:12">
      <c r="A97" s="133">
        <v>88</v>
      </c>
      <c r="B97" s="133">
        <v>9559</v>
      </c>
      <c r="C97" s="133" t="str">
        <f t="shared" si="1"/>
        <v>2557</v>
      </c>
      <c r="D97" s="307" t="s">
        <v>415</v>
      </c>
      <c r="E97" s="308" t="s">
        <v>415</v>
      </c>
      <c r="F97" s="128"/>
      <c r="G97" s="17" t="s">
        <v>729</v>
      </c>
      <c r="H97" s="133" t="s">
        <v>130</v>
      </c>
      <c r="I97" s="137" t="s">
        <v>728</v>
      </c>
      <c r="J97" s="17" t="s">
        <v>611</v>
      </c>
      <c r="K97" s="138"/>
      <c r="L97" s="138"/>
    </row>
    <row r="98" s="2" customFormat="1" ht="15.75" spans="1:12">
      <c r="A98" s="133">
        <v>89</v>
      </c>
      <c r="B98" s="133">
        <v>9560</v>
      </c>
      <c r="C98" s="133" t="str">
        <f t="shared" si="1"/>
        <v>2558</v>
      </c>
      <c r="D98" s="307" t="s">
        <v>415</v>
      </c>
      <c r="E98" s="308" t="s">
        <v>415</v>
      </c>
      <c r="F98" s="128"/>
      <c r="G98" s="17" t="s">
        <v>730</v>
      </c>
      <c r="H98" s="133" t="s">
        <v>130</v>
      </c>
      <c r="I98" s="137">
        <v>0</v>
      </c>
      <c r="J98" s="17" t="s">
        <v>611</v>
      </c>
      <c r="K98" s="138"/>
      <c r="L98" s="138"/>
    </row>
    <row r="99" s="2" customFormat="1" ht="15.75" spans="1:12">
      <c r="A99" s="133">
        <v>90</v>
      </c>
      <c r="B99" s="133">
        <v>9561</v>
      </c>
      <c r="C99" s="133" t="str">
        <f t="shared" si="1"/>
        <v>2559</v>
      </c>
      <c r="D99" s="307" t="s">
        <v>415</v>
      </c>
      <c r="E99" s="308" t="s">
        <v>415</v>
      </c>
      <c r="F99" s="128"/>
      <c r="G99" s="17" t="s">
        <v>731</v>
      </c>
      <c r="H99" s="133" t="s">
        <v>130</v>
      </c>
      <c r="I99" s="137">
        <v>0</v>
      </c>
      <c r="J99" s="17" t="s">
        <v>611</v>
      </c>
      <c r="K99" s="138"/>
      <c r="L99" s="138"/>
    </row>
    <row r="100" s="2" customFormat="1" ht="15.75" spans="1:12">
      <c r="A100" s="133">
        <v>91</v>
      </c>
      <c r="B100" s="133">
        <v>9562</v>
      </c>
      <c r="C100" s="133" t="str">
        <f t="shared" si="1"/>
        <v>255A</v>
      </c>
      <c r="D100" s="307" t="s">
        <v>415</v>
      </c>
      <c r="E100" s="308" t="s">
        <v>415</v>
      </c>
      <c r="F100" s="128"/>
      <c r="G100" s="17" t="s">
        <v>732</v>
      </c>
      <c r="H100" s="133" t="s">
        <v>130</v>
      </c>
      <c r="I100" s="137">
        <v>0</v>
      </c>
      <c r="J100" s="17" t="s">
        <v>611</v>
      </c>
      <c r="K100" s="138"/>
      <c r="L100" s="138"/>
    </row>
    <row r="101" s="2" customFormat="1" ht="15.75" spans="1:12">
      <c r="A101" s="133">
        <v>92</v>
      </c>
      <c r="B101" s="133">
        <v>9563</v>
      </c>
      <c r="C101" s="133" t="str">
        <f t="shared" si="1"/>
        <v>255B</v>
      </c>
      <c r="D101" s="307" t="s">
        <v>415</v>
      </c>
      <c r="E101" s="308" t="s">
        <v>415</v>
      </c>
      <c r="F101" s="128"/>
      <c r="G101" s="17" t="s">
        <v>733</v>
      </c>
      <c r="H101" s="133" t="s">
        <v>130</v>
      </c>
      <c r="I101" s="137">
        <v>0</v>
      </c>
      <c r="J101" s="17" t="s">
        <v>611</v>
      </c>
      <c r="K101" s="138"/>
      <c r="L101" s="138"/>
    </row>
    <row r="102" s="2" customFormat="1" ht="15.75" spans="1:12">
      <c r="A102" s="133">
        <v>93</v>
      </c>
      <c r="B102" s="133">
        <v>9564</v>
      </c>
      <c r="C102" s="133" t="str">
        <f t="shared" si="1"/>
        <v>255C</v>
      </c>
      <c r="D102" s="307" t="s">
        <v>415</v>
      </c>
      <c r="E102" s="308" t="s">
        <v>415</v>
      </c>
      <c r="F102" s="128"/>
      <c r="G102" s="17" t="s">
        <v>734</v>
      </c>
      <c r="H102" s="133" t="s">
        <v>130</v>
      </c>
      <c r="I102" s="137">
        <v>0</v>
      </c>
      <c r="J102" s="17" t="s">
        <v>611</v>
      </c>
      <c r="K102" s="138"/>
      <c r="L102" s="138"/>
    </row>
    <row r="103" s="2" customFormat="1" ht="15.75" spans="1:12">
      <c r="A103" s="133">
        <v>94</v>
      </c>
      <c r="B103" s="133">
        <v>9565</v>
      </c>
      <c r="C103" s="133" t="str">
        <f t="shared" si="1"/>
        <v>255D</v>
      </c>
      <c r="D103" s="307" t="s">
        <v>415</v>
      </c>
      <c r="E103" s="308" t="s">
        <v>415</v>
      </c>
      <c r="F103" s="128"/>
      <c r="G103" s="17" t="s">
        <v>735</v>
      </c>
      <c r="H103" s="133" t="s">
        <v>130</v>
      </c>
      <c r="I103" s="137">
        <v>0</v>
      </c>
      <c r="J103" s="17" t="s">
        <v>611</v>
      </c>
      <c r="K103" s="138"/>
      <c r="L103" s="138"/>
    </row>
    <row r="104" s="2" customFormat="1" ht="15.75" spans="1:12">
      <c r="A104" s="133">
        <v>95</v>
      </c>
      <c r="B104" s="133">
        <v>9566</v>
      </c>
      <c r="C104" s="133" t="str">
        <f t="shared" si="1"/>
        <v>255E</v>
      </c>
      <c r="D104" s="307" t="s">
        <v>415</v>
      </c>
      <c r="E104" s="308" t="s">
        <v>415</v>
      </c>
      <c r="F104" s="128"/>
      <c r="G104" s="17" t="s">
        <v>736</v>
      </c>
      <c r="H104" s="133" t="s">
        <v>130</v>
      </c>
      <c r="I104" s="137">
        <v>0</v>
      </c>
      <c r="J104" s="17" t="s">
        <v>611</v>
      </c>
      <c r="K104" s="138"/>
      <c r="L104" s="138"/>
    </row>
    <row r="105" s="2" customFormat="1" ht="15.75" spans="1:12">
      <c r="A105" s="133">
        <v>96</v>
      </c>
      <c r="B105" s="133">
        <v>9567</v>
      </c>
      <c r="C105" s="133" t="str">
        <f t="shared" si="1"/>
        <v>255F</v>
      </c>
      <c r="D105" s="307" t="s">
        <v>415</v>
      </c>
      <c r="E105" s="308" t="s">
        <v>415</v>
      </c>
      <c r="F105" s="128"/>
      <c r="G105" s="17" t="s">
        <v>737</v>
      </c>
      <c r="H105" s="133" t="s">
        <v>130</v>
      </c>
      <c r="I105" s="137">
        <v>0</v>
      </c>
      <c r="J105" s="17" t="s">
        <v>611</v>
      </c>
      <c r="K105" s="138"/>
      <c r="L105" s="138"/>
    </row>
  </sheetData>
  <mergeCells count="14">
    <mergeCell ref="A1:L1"/>
    <mergeCell ref="F2:G2"/>
    <mergeCell ref="J2:K2"/>
    <mergeCell ref="F9:G9"/>
    <mergeCell ref="J9:K9"/>
    <mergeCell ref="F3:F5"/>
    <mergeCell ref="F10:F25"/>
    <mergeCell ref="F26:F41"/>
    <mergeCell ref="F42:F57"/>
    <mergeCell ref="F58:F73"/>
    <mergeCell ref="F74:F89"/>
    <mergeCell ref="F90:F105"/>
    <mergeCell ref="K10:K25"/>
    <mergeCell ref="L10:L25"/>
  </mergeCells>
  <pageMargins left="0.393055555555556" right="0.0388888888888889" top="0.550694444444444" bottom="0.472222222222222" header="0.156944444444444" footer="0.236111111111111"/>
  <pageSetup paperSize="9" orientation="landscape" horizontalDpi="600"/>
  <headerFooter>
    <oddHeader>&amp;C&amp;14HYFW寄存表V2.0</oddHeader>
    <oddFooter>&amp;C编制：                   审核:                    批准：                    日期：&amp;R&amp;P/&amp;N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2" sqref="$A2:$XFD2"/>
    </sheetView>
  </sheetViews>
  <sheetFormatPr defaultColWidth="9" defaultRowHeight="13.5"/>
  <cols>
    <col min="1" max="1" width="5" customWidth="1"/>
    <col min="3" max="3" width="12.25" customWidth="1"/>
    <col min="4" max="4" width="12.625" style="20" customWidth="1"/>
    <col min="5" max="5" width="9.25" customWidth="1"/>
    <col min="6" max="6" width="6.875" customWidth="1"/>
    <col min="7" max="7" width="8.75" customWidth="1"/>
    <col min="8" max="8" width="16.25" customWidth="1"/>
    <col min="9" max="9" width="8.375" customWidth="1"/>
    <col min="10" max="10" width="11.25" customWidth="1"/>
    <col min="11" max="11" width="9.125" customWidth="1"/>
    <col min="12" max="12" width="64" customWidth="1"/>
  </cols>
  <sheetData>
    <row r="1" s="3" customFormat="1" ht="21" customHeight="1" spans="1:12">
      <c r="A1" s="114" t="s">
        <v>738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="3" customFormat="1" ht="38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24" t="s">
        <v>739</v>
      </c>
      <c r="G2" s="25"/>
      <c r="H2" s="26" t="s">
        <v>8</v>
      </c>
      <c r="I2" s="26" t="s">
        <v>9</v>
      </c>
      <c r="J2" s="24" t="s">
        <v>10</v>
      </c>
      <c r="K2" s="25"/>
      <c r="L2" s="26" t="s">
        <v>11</v>
      </c>
    </row>
    <row r="3" s="3" customFormat="1" ht="84" customHeight="1" spans="1:12">
      <c r="A3" s="11">
        <v>1</v>
      </c>
      <c r="B3" s="11">
        <v>12288</v>
      </c>
      <c r="C3" s="11" t="str">
        <f>DEC2HEX(B3,4)</f>
        <v>3000</v>
      </c>
      <c r="D3" s="115" t="s">
        <v>740</v>
      </c>
      <c r="E3" s="11" t="s">
        <v>741</v>
      </c>
      <c r="F3" s="16" t="s">
        <v>742</v>
      </c>
      <c r="G3" s="116" t="s">
        <v>743</v>
      </c>
      <c r="H3" s="116" t="s">
        <v>168</v>
      </c>
      <c r="I3" s="11">
        <v>0</v>
      </c>
      <c r="J3" s="116" t="s">
        <v>744</v>
      </c>
      <c r="K3" s="309" t="s">
        <v>415</v>
      </c>
      <c r="L3" s="121" t="s">
        <v>745</v>
      </c>
    </row>
    <row r="4" s="3" customFormat="1" ht="68" customHeight="1" spans="1:12">
      <c r="A4" s="11">
        <v>2</v>
      </c>
      <c r="B4" s="11">
        <v>12289</v>
      </c>
      <c r="C4" s="11" t="str">
        <f t="shared" ref="C4:C5" si="0">DEC2HEX(B4,4)</f>
        <v>3001</v>
      </c>
      <c r="D4" s="115" t="s">
        <v>740</v>
      </c>
      <c r="E4" s="11" t="s">
        <v>741</v>
      </c>
      <c r="F4" s="16"/>
      <c r="G4" s="116" t="s">
        <v>743</v>
      </c>
      <c r="H4" s="116" t="s">
        <v>168</v>
      </c>
      <c r="I4" s="11">
        <v>0</v>
      </c>
      <c r="J4" s="116" t="s">
        <v>744</v>
      </c>
      <c r="K4" s="309" t="s">
        <v>415</v>
      </c>
      <c r="L4" s="121" t="s">
        <v>746</v>
      </c>
    </row>
    <row r="5" s="3" customFormat="1" ht="60" customHeight="1" spans="1:12">
      <c r="A5" s="11">
        <v>3</v>
      </c>
      <c r="B5" s="11">
        <v>12290</v>
      </c>
      <c r="C5" s="11" t="str">
        <f t="shared" si="0"/>
        <v>3002</v>
      </c>
      <c r="D5" s="115" t="s">
        <v>740</v>
      </c>
      <c r="E5" s="11" t="s">
        <v>741</v>
      </c>
      <c r="F5" s="16"/>
      <c r="G5" s="116" t="s">
        <v>743</v>
      </c>
      <c r="H5" s="116" t="s">
        <v>168</v>
      </c>
      <c r="I5" s="11">
        <v>0</v>
      </c>
      <c r="J5" s="116" t="s">
        <v>744</v>
      </c>
      <c r="K5" s="309" t="s">
        <v>415</v>
      </c>
      <c r="L5" s="121" t="s">
        <v>747</v>
      </c>
    </row>
    <row r="6" s="3" customFormat="1" ht="15" spans="4:5">
      <c r="D6" s="117"/>
      <c r="E6" s="118"/>
    </row>
    <row r="7" s="3" customFormat="1" ht="15" spans="4:4">
      <c r="D7" s="117"/>
    </row>
    <row r="8" s="3" customFormat="1" ht="15" spans="4:4">
      <c r="D8" s="117"/>
    </row>
    <row r="9" s="3" customFormat="1" ht="15" spans="4:4">
      <c r="D9" s="117"/>
    </row>
    <row r="10" s="3" customFormat="1" ht="15" spans="4:4">
      <c r="D10" s="117"/>
    </row>
    <row r="11" s="3" customFormat="1" ht="15.75" spans="1:12">
      <c r="A11" s="119" t="s">
        <v>748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="3" customFormat="1" ht="38" customHeight="1" spans="1:12">
      <c r="A12" s="5" t="s">
        <v>1</v>
      </c>
      <c r="B12" s="6" t="s">
        <v>2</v>
      </c>
      <c r="C12" s="6" t="s">
        <v>3</v>
      </c>
      <c r="D12" s="7" t="s">
        <v>4</v>
      </c>
      <c r="E12" s="7" t="s">
        <v>6</v>
      </c>
      <c r="F12" s="24" t="s">
        <v>739</v>
      </c>
      <c r="G12" s="25"/>
      <c r="H12" s="26" t="s">
        <v>8</v>
      </c>
      <c r="I12" s="26" t="s">
        <v>9</v>
      </c>
      <c r="J12" s="24" t="s">
        <v>10</v>
      </c>
      <c r="K12" s="25"/>
      <c r="L12" s="26" t="s">
        <v>11</v>
      </c>
    </row>
    <row r="13" s="3" customFormat="1" ht="15" spans="1:12">
      <c r="A13" s="10">
        <v>1</v>
      </c>
      <c r="B13" s="15">
        <v>12800</v>
      </c>
      <c r="C13" s="15">
        <v>3200</v>
      </c>
      <c r="D13" s="120" t="s">
        <v>391</v>
      </c>
      <c r="E13" s="10" t="s">
        <v>552</v>
      </c>
      <c r="F13" s="14" t="s">
        <v>749</v>
      </c>
      <c r="G13" s="14" t="s">
        <v>750</v>
      </c>
      <c r="H13" s="116" t="s">
        <v>168</v>
      </c>
      <c r="I13" s="15">
        <v>2000</v>
      </c>
      <c r="J13" s="122" t="s">
        <v>751</v>
      </c>
      <c r="K13" s="14" t="s">
        <v>750</v>
      </c>
      <c r="L13" s="123"/>
    </row>
    <row r="14" s="3" customFormat="1" ht="15" spans="1:12">
      <c r="A14" s="10">
        <v>2</v>
      </c>
      <c r="B14" s="15">
        <v>12801</v>
      </c>
      <c r="C14" s="15" t="s">
        <v>752</v>
      </c>
      <c r="D14" s="120" t="s">
        <v>391</v>
      </c>
      <c r="E14" s="10" t="s">
        <v>552</v>
      </c>
      <c r="F14" s="14"/>
      <c r="G14" s="14" t="s">
        <v>753</v>
      </c>
      <c r="H14" s="116" t="s">
        <v>168</v>
      </c>
      <c r="I14" s="15">
        <v>1</v>
      </c>
      <c r="J14" s="122" t="s">
        <v>754</v>
      </c>
      <c r="K14" s="14" t="s">
        <v>753</v>
      </c>
      <c r="L14" s="123"/>
    </row>
    <row r="15" s="3" customFormat="1" ht="15" spans="1:12">
      <c r="A15" s="10">
        <v>3</v>
      </c>
      <c r="B15" s="15">
        <v>12802</v>
      </c>
      <c r="C15" s="15" t="s">
        <v>755</v>
      </c>
      <c r="D15" s="120" t="s">
        <v>391</v>
      </c>
      <c r="E15" s="10" t="s">
        <v>552</v>
      </c>
      <c r="F15" s="14"/>
      <c r="G15" s="14" t="s">
        <v>756</v>
      </c>
      <c r="H15" s="116" t="s">
        <v>168</v>
      </c>
      <c r="I15" s="15">
        <v>1</v>
      </c>
      <c r="J15" s="122" t="s">
        <v>757</v>
      </c>
      <c r="K15" s="14" t="s">
        <v>756</v>
      </c>
      <c r="L15" s="123"/>
    </row>
    <row r="16" s="3" customFormat="1" ht="15" spans="1:12">
      <c r="A16" s="10">
        <v>4</v>
      </c>
      <c r="B16" s="15">
        <v>12803</v>
      </c>
      <c r="C16" s="15" t="s">
        <v>758</v>
      </c>
      <c r="D16" s="120" t="s">
        <v>391</v>
      </c>
      <c r="E16" s="10" t="s">
        <v>552</v>
      </c>
      <c r="F16" s="14"/>
      <c r="G16" s="14" t="s">
        <v>759</v>
      </c>
      <c r="H16" s="116" t="s">
        <v>168</v>
      </c>
      <c r="I16" s="15">
        <v>0</v>
      </c>
      <c r="J16" s="122" t="s">
        <v>760</v>
      </c>
      <c r="K16" s="14" t="s">
        <v>759</v>
      </c>
      <c r="L16" s="123"/>
    </row>
    <row r="17" s="3" customFormat="1" ht="15" spans="1:12">
      <c r="A17" s="10">
        <v>5</v>
      </c>
      <c r="B17" s="15">
        <v>12804</v>
      </c>
      <c r="C17" s="15" t="s">
        <v>761</v>
      </c>
      <c r="D17" s="120" t="s">
        <v>391</v>
      </c>
      <c r="E17" s="10" t="s">
        <v>552</v>
      </c>
      <c r="F17" s="14"/>
      <c r="G17" s="14" t="s">
        <v>762</v>
      </c>
      <c r="H17" s="116" t="s">
        <v>168</v>
      </c>
      <c r="I17" s="15">
        <v>0</v>
      </c>
      <c r="J17" s="122" t="s">
        <v>763</v>
      </c>
      <c r="K17" s="14" t="s">
        <v>762</v>
      </c>
      <c r="L17" s="123"/>
    </row>
    <row r="18" s="3" customFormat="1" ht="15" spans="1:12">
      <c r="A18" s="10">
        <v>6</v>
      </c>
      <c r="B18" s="15">
        <v>12805</v>
      </c>
      <c r="C18" s="15" t="s">
        <v>764</v>
      </c>
      <c r="D18" s="120" t="s">
        <v>391</v>
      </c>
      <c r="E18" s="10" t="s">
        <v>552</v>
      </c>
      <c r="F18" s="14"/>
      <c r="G18" s="14" t="s">
        <v>426</v>
      </c>
      <c r="H18" s="116" t="s">
        <v>168</v>
      </c>
      <c r="I18" s="15">
        <v>0</v>
      </c>
      <c r="J18" s="122" t="s">
        <v>763</v>
      </c>
      <c r="K18" s="14" t="s">
        <v>426</v>
      </c>
      <c r="L18" s="123"/>
    </row>
    <row r="19" s="3" customFormat="1" ht="15" spans="1:12">
      <c r="A19" s="10">
        <v>7</v>
      </c>
      <c r="B19" s="15">
        <v>12806</v>
      </c>
      <c r="C19" s="15" t="s">
        <v>765</v>
      </c>
      <c r="D19" s="120" t="s">
        <v>391</v>
      </c>
      <c r="E19" s="10" t="s">
        <v>552</v>
      </c>
      <c r="F19" s="14"/>
      <c r="G19" s="14" t="s">
        <v>766</v>
      </c>
      <c r="H19" s="116" t="s">
        <v>168</v>
      </c>
      <c r="I19" s="15">
        <v>0</v>
      </c>
      <c r="J19" s="122" t="s">
        <v>767</v>
      </c>
      <c r="K19" s="14" t="s">
        <v>766</v>
      </c>
      <c r="L19" s="123"/>
    </row>
  </sheetData>
  <mergeCells count="8">
    <mergeCell ref="A1:L1"/>
    <mergeCell ref="F2:G2"/>
    <mergeCell ref="J2:K2"/>
    <mergeCell ref="A11:L11"/>
    <mergeCell ref="F12:G12"/>
    <mergeCell ref="J12:K12"/>
    <mergeCell ref="F3:F5"/>
    <mergeCell ref="F13:F19"/>
  </mergeCells>
  <pageMargins left="0.393055555555556" right="0.118055555555556" top="0.751388888888889" bottom="0.751388888888889" header="0.298611111111111" footer="0.298611111111111"/>
  <pageSetup paperSize="9" scale="95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opLeftCell="A25" workbookViewId="0">
      <selection activeCell="A37" sqref="$A37:$XFD37"/>
    </sheetView>
  </sheetViews>
  <sheetFormatPr defaultColWidth="9" defaultRowHeight="13.5"/>
  <cols>
    <col min="3" max="3" width="12.625" customWidth="1"/>
    <col min="4" max="4" width="15.125" customWidth="1"/>
    <col min="6" max="6" width="15.5" customWidth="1"/>
    <col min="7" max="7" width="31.875" customWidth="1"/>
    <col min="8" max="8" width="14.25" customWidth="1"/>
    <col min="9" max="9" width="6.75" customWidth="1"/>
    <col min="10" max="10" width="13.125" customWidth="1"/>
    <col min="11" max="11" width="9.5" customWidth="1"/>
    <col min="12" max="12" width="18.625" customWidth="1"/>
    <col min="13" max="13" width="20.875" customWidth="1"/>
  </cols>
  <sheetData>
    <row r="1" s="3" customFormat="1" ht="16" customHeight="1" spans="1:12">
      <c r="A1" s="98" t="s">
        <v>768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="3" customFormat="1" ht="31.5" spans="1:12">
      <c r="A2" s="5" t="s">
        <v>1</v>
      </c>
      <c r="B2" s="6" t="s">
        <v>2</v>
      </c>
      <c r="C2" s="6" t="s">
        <v>3</v>
      </c>
      <c r="D2" s="99" t="s">
        <v>4</v>
      </c>
      <c r="E2" s="26" t="s">
        <v>769</v>
      </c>
      <c r="F2" s="24" t="s">
        <v>770</v>
      </c>
      <c r="G2" s="25"/>
      <c r="H2" s="26" t="s">
        <v>8</v>
      </c>
      <c r="I2" s="26" t="s">
        <v>9</v>
      </c>
      <c r="J2" s="24" t="s">
        <v>771</v>
      </c>
      <c r="K2" s="25"/>
      <c r="L2" s="26" t="s">
        <v>11</v>
      </c>
    </row>
    <row r="3" s="3" customFormat="1" ht="15" spans="1:13">
      <c r="A3" s="16">
        <v>1</v>
      </c>
      <c r="B3" s="62">
        <v>16384</v>
      </c>
      <c r="C3" s="62" t="str">
        <f t="shared" ref="C3:C14" si="0">DEC2HEX(B3,4)</f>
        <v>4000</v>
      </c>
      <c r="D3" s="63" t="s">
        <v>39</v>
      </c>
      <c r="E3" s="62" t="s">
        <v>741</v>
      </c>
      <c r="F3" s="11" t="s">
        <v>772</v>
      </c>
      <c r="G3" s="11" t="s">
        <v>773</v>
      </c>
      <c r="H3" s="65" t="s">
        <v>774</v>
      </c>
      <c r="I3" s="73">
        <v>0</v>
      </c>
      <c r="J3" s="73" t="s">
        <v>775</v>
      </c>
      <c r="K3" s="74" t="s">
        <v>776</v>
      </c>
      <c r="L3" s="16" t="s">
        <v>98</v>
      </c>
      <c r="M3" s="110"/>
    </row>
    <row r="4" s="3" customFormat="1" ht="15" spans="1:13">
      <c r="A4" s="16">
        <v>2</v>
      </c>
      <c r="B4" s="62">
        <v>16385</v>
      </c>
      <c r="C4" s="62" t="str">
        <f t="shared" si="0"/>
        <v>4001</v>
      </c>
      <c r="D4" s="63" t="s">
        <v>39</v>
      </c>
      <c r="E4" s="62" t="s">
        <v>741</v>
      </c>
      <c r="F4" s="66"/>
      <c r="G4" s="66"/>
      <c r="H4" s="68"/>
      <c r="I4" s="75"/>
      <c r="J4" s="75"/>
      <c r="K4" s="76"/>
      <c r="L4" s="16"/>
      <c r="M4" s="110"/>
    </row>
    <row r="5" s="3" customFormat="1" ht="15" spans="1:13">
      <c r="A5" s="16">
        <v>3</v>
      </c>
      <c r="B5" s="62">
        <v>16386</v>
      </c>
      <c r="C5" s="62" t="str">
        <f t="shared" si="0"/>
        <v>4002</v>
      </c>
      <c r="D5" s="63" t="s">
        <v>39</v>
      </c>
      <c r="E5" s="62" t="s">
        <v>741</v>
      </c>
      <c r="F5" s="66"/>
      <c r="G5" s="11" t="s">
        <v>777</v>
      </c>
      <c r="H5" s="65" t="s">
        <v>774</v>
      </c>
      <c r="I5" s="73">
        <v>0</v>
      </c>
      <c r="J5" s="73" t="s">
        <v>775</v>
      </c>
      <c r="K5" s="74" t="s">
        <v>776</v>
      </c>
      <c r="L5" s="16" t="s">
        <v>98</v>
      </c>
      <c r="M5" s="110"/>
    </row>
    <row r="6" s="3" customFormat="1" ht="15" spans="1:13">
      <c r="A6" s="16">
        <v>4</v>
      </c>
      <c r="B6" s="62">
        <v>16387</v>
      </c>
      <c r="C6" s="62" t="str">
        <f t="shared" si="0"/>
        <v>4003</v>
      </c>
      <c r="D6" s="63" t="s">
        <v>39</v>
      </c>
      <c r="E6" s="62" t="s">
        <v>741</v>
      </c>
      <c r="F6" s="66"/>
      <c r="G6" s="11"/>
      <c r="H6" s="68"/>
      <c r="I6" s="75"/>
      <c r="J6" s="75"/>
      <c r="K6" s="76"/>
      <c r="L6" s="16"/>
      <c r="M6" s="110"/>
    </row>
    <row r="7" s="3" customFormat="1" ht="15" spans="1:13">
      <c r="A7" s="16">
        <v>5</v>
      </c>
      <c r="B7" s="62">
        <v>16388</v>
      </c>
      <c r="C7" s="62" t="str">
        <f t="shared" si="0"/>
        <v>4004</v>
      </c>
      <c r="D7" s="63" t="s">
        <v>39</v>
      </c>
      <c r="E7" s="62" t="s">
        <v>741</v>
      </c>
      <c r="F7" s="66"/>
      <c r="G7" s="11" t="s">
        <v>778</v>
      </c>
      <c r="H7" s="65" t="s">
        <v>774</v>
      </c>
      <c r="I7" s="73">
        <v>0</v>
      </c>
      <c r="J7" s="73" t="s">
        <v>775</v>
      </c>
      <c r="K7" s="74" t="s">
        <v>776</v>
      </c>
      <c r="L7" s="16" t="s">
        <v>98</v>
      </c>
      <c r="M7" s="110"/>
    </row>
    <row r="8" s="3" customFormat="1" ht="15" spans="1:13">
      <c r="A8" s="16">
        <v>6</v>
      </c>
      <c r="B8" s="62">
        <v>16389</v>
      </c>
      <c r="C8" s="62" t="str">
        <f t="shared" si="0"/>
        <v>4005</v>
      </c>
      <c r="D8" s="63" t="s">
        <v>39</v>
      </c>
      <c r="E8" s="62" t="s">
        <v>741</v>
      </c>
      <c r="F8" s="66"/>
      <c r="G8" s="66"/>
      <c r="H8" s="68"/>
      <c r="I8" s="75"/>
      <c r="J8" s="75"/>
      <c r="K8" s="76"/>
      <c r="L8" s="16"/>
      <c r="M8" s="110"/>
    </row>
    <row r="9" s="3" customFormat="1" ht="15" spans="1:13">
      <c r="A9" s="16">
        <v>7</v>
      </c>
      <c r="B9" s="62">
        <v>16390</v>
      </c>
      <c r="C9" s="62" t="str">
        <f t="shared" si="0"/>
        <v>4006</v>
      </c>
      <c r="D9" s="63" t="s">
        <v>39</v>
      </c>
      <c r="E9" s="62" t="s">
        <v>741</v>
      </c>
      <c r="F9" s="66"/>
      <c r="G9" s="11" t="s">
        <v>779</v>
      </c>
      <c r="H9" s="65" t="s">
        <v>774</v>
      </c>
      <c r="I9" s="73">
        <v>0</v>
      </c>
      <c r="J9" s="73" t="s">
        <v>775</v>
      </c>
      <c r="K9" s="74" t="s">
        <v>780</v>
      </c>
      <c r="L9" s="16" t="s">
        <v>98</v>
      </c>
      <c r="M9" s="110"/>
    </row>
    <row r="10" s="3" customFormat="1" ht="15" spans="1:13">
      <c r="A10" s="16">
        <v>8</v>
      </c>
      <c r="B10" s="62">
        <v>16391</v>
      </c>
      <c r="C10" s="62" t="str">
        <f t="shared" si="0"/>
        <v>4007</v>
      </c>
      <c r="D10" s="63" t="s">
        <v>39</v>
      </c>
      <c r="E10" s="62" t="s">
        <v>741</v>
      </c>
      <c r="F10" s="66"/>
      <c r="G10" s="66"/>
      <c r="H10" s="68"/>
      <c r="I10" s="75"/>
      <c r="J10" s="75"/>
      <c r="K10" s="76"/>
      <c r="L10" s="16"/>
      <c r="M10" s="110"/>
    </row>
    <row r="11" s="3" customFormat="1" ht="15" spans="1:13">
      <c r="A11" s="16">
        <v>9</v>
      </c>
      <c r="B11" s="62">
        <v>16392</v>
      </c>
      <c r="C11" s="62" t="str">
        <f t="shared" si="0"/>
        <v>4008</v>
      </c>
      <c r="D11" s="63" t="s">
        <v>39</v>
      </c>
      <c r="E11" s="62" t="s">
        <v>741</v>
      </c>
      <c r="F11" s="66"/>
      <c r="G11" s="11" t="s">
        <v>781</v>
      </c>
      <c r="H11" s="65" t="s">
        <v>774</v>
      </c>
      <c r="I11" s="73">
        <v>0</v>
      </c>
      <c r="J11" s="73" t="s">
        <v>775</v>
      </c>
      <c r="K11" s="74" t="s">
        <v>780</v>
      </c>
      <c r="L11" s="16" t="s">
        <v>98</v>
      </c>
      <c r="M11" s="110"/>
    </row>
    <row r="12" s="3" customFormat="1" ht="15" spans="1:13">
      <c r="A12" s="16">
        <v>10</v>
      </c>
      <c r="B12" s="62">
        <v>16393</v>
      </c>
      <c r="C12" s="62" t="str">
        <f t="shared" si="0"/>
        <v>4009</v>
      </c>
      <c r="D12" s="63" t="s">
        <v>39</v>
      </c>
      <c r="E12" s="62" t="s">
        <v>741</v>
      </c>
      <c r="F12" s="66"/>
      <c r="G12" s="11"/>
      <c r="H12" s="68"/>
      <c r="I12" s="75"/>
      <c r="J12" s="75"/>
      <c r="K12" s="76"/>
      <c r="L12" s="16"/>
      <c r="M12" s="110"/>
    </row>
    <row r="13" s="3" customFormat="1" ht="15" spans="1:13">
      <c r="A13" s="16">
        <v>11</v>
      </c>
      <c r="B13" s="62">
        <v>16394</v>
      </c>
      <c r="C13" s="62" t="str">
        <f t="shared" si="0"/>
        <v>400A</v>
      </c>
      <c r="D13" s="63" t="s">
        <v>39</v>
      </c>
      <c r="E13" s="62" t="s">
        <v>741</v>
      </c>
      <c r="F13" s="66"/>
      <c r="G13" s="11" t="s">
        <v>782</v>
      </c>
      <c r="H13" s="65" t="s">
        <v>774</v>
      </c>
      <c r="I13" s="73">
        <v>0</v>
      </c>
      <c r="J13" s="73" t="s">
        <v>775</v>
      </c>
      <c r="K13" s="74" t="s">
        <v>780</v>
      </c>
      <c r="L13" s="16" t="s">
        <v>98</v>
      </c>
      <c r="M13" s="110"/>
    </row>
    <row r="14" s="3" customFormat="1" ht="15" spans="1:13">
      <c r="A14" s="16">
        <v>12</v>
      </c>
      <c r="B14" s="62">
        <v>16395</v>
      </c>
      <c r="C14" s="62" t="str">
        <f t="shared" si="0"/>
        <v>400B</v>
      </c>
      <c r="D14" s="63" t="s">
        <v>39</v>
      </c>
      <c r="E14" s="62" t="s">
        <v>741</v>
      </c>
      <c r="F14" s="66"/>
      <c r="G14" s="66"/>
      <c r="H14" s="68"/>
      <c r="I14" s="75"/>
      <c r="J14" s="75"/>
      <c r="K14" s="76"/>
      <c r="L14" s="16"/>
      <c r="M14" s="110"/>
    </row>
    <row r="16" s="3" customFormat="1" ht="15.75" spans="1:14">
      <c r="A16" s="100" t="s">
        <v>783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11"/>
      <c r="N16" s="111"/>
    </row>
    <row r="17" s="3" customFormat="1" ht="38" customHeight="1" spans="1:12">
      <c r="A17" s="5" t="s">
        <v>1</v>
      </c>
      <c r="B17" s="6" t="s">
        <v>2</v>
      </c>
      <c r="C17" s="6" t="s">
        <v>3</v>
      </c>
      <c r="D17" s="7" t="s">
        <v>4</v>
      </c>
      <c r="E17" s="7" t="s">
        <v>6</v>
      </c>
      <c r="F17" s="24" t="s">
        <v>739</v>
      </c>
      <c r="G17" s="25"/>
      <c r="H17" s="26" t="s">
        <v>8</v>
      </c>
      <c r="I17" s="26" t="s">
        <v>9</v>
      </c>
      <c r="J17" s="24" t="s">
        <v>10</v>
      </c>
      <c r="K17" s="25"/>
      <c r="L17" s="26" t="s">
        <v>11</v>
      </c>
    </row>
    <row r="18" s="3" customFormat="1" ht="15" spans="1:14">
      <c r="A18" s="101">
        <v>1</v>
      </c>
      <c r="B18" s="15">
        <v>17664</v>
      </c>
      <c r="C18" s="102" t="str">
        <f t="shared" ref="C18:C33" si="1">DEC2HEX(B18)</f>
        <v>4500</v>
      </c>
      <c r="D18" s="63" t="s">
        <v>39</v>
      </c>
      <c r="E18" s="62" t="s">
        <v>741</v>
      </c>
      <c r="F18" s="101" t="s">
        <v>784</v>
      </c>
      <c r="G18" s="14" t="s">
        <v>785</v>
      </c>
      <c r="H18" s="101" t="s">
        <v>786</v>
      </c>
      <c r="I18" s="101" t="s">
        <v>12</v>
      </c>
      <c r="J18" s="101"/>
      <c r="K18" s="101" t="s">
        <v>86</v>
      </c>
      <c r="L18" s="105"/>
      <c r="M18" s="111"/>
      <c r="N18" s="111"/>
    </row>
    <row r="19" s="3" customFormat="1" ht="15" spans="1:14">
      <c r="A19" s="101">
        <v>2</v>
      </c>
      <c r="B19" s="15">
        <v>17665</v>
      </c>
      <c r="C19" s="102" t="str">
        <f t="shared" si="1"/>
        <v>4501</v>
      </c>
      <c r="D19" s="63" t="s">
        <v>39</v>
      </c>
      <c r="E19" s="62" t="s">
        <v>741</v>
      </c>
      <c r="F19" s="101"/>
      <c r="G19" s="14"/>
      <c r="H19" s="101"/>
      <c r="I19" s="101"/>
      <c r="J19" s="101"/>
      <c r="K19" s="101"/>
      <c r="L19" s="107"/>
      <c r="M19" s="111"/>
      <c r="N19" s="111"/>
    </row>
    <row r="20" s="3" customFormat="1" ht="15" spans="1:14">
      <c r="A20" s="101">
        <v>3</v>
      </c>
      <c r="B20" s="15">
        <v>17666</v>
      </c>
      <c r="C20" s="102" t="str">
        <f t="shared" si="1"/>
        <v>4502</v>
      </c>
      <c r="D20" s="63" t="s">
        <v>39</v>
      </c>
      <c r="E20" s="62" t="s">
        <v>741</v>
      </c>
      <c r="F20" s="101"/>
      <c r="G20" s="14"/>
      <c r="H20" s="101"/>
      <c r="I20" s="101"/>
      <c r="J20" s="101"/>
      <c r="K20" s="101"/>
      <c r="L20" s="107"/>
      <c r="M20" s="111"/>
      <c r="N20" s="111"/>
    </row>
    <row r="21" s="3" customFormat="1" ht="15" spans="1:14">
      <c r="A21" s="101">
        <v>4</v>
      </c>
      <c r="B21" s="15">
        <v>17667</v>
      </c>
      <c r="C21" s="102" t="str">
        <f t="shared" si="1"/>
        <v>4503</v>
      </c>
      <c r="D21" s="63" t="s">
        <v>39</v>
      </c>
      <c r="E21" s="62" t="s">
        <v>741</v>
      </c>
      <c r="F21" s="101"/>
      <c r="G21" s="14"/>
      <c r="H21" s="101"/>
      <c r="I21" s="101"/>
      <c r="J21" s="101"/>
      <c r="K21" s="101"/>
      <c r="L21" s="109"/>
      <c r="M21" s="111"/>
      <c r="N21" s="111"/>
    </row>
    <row r="22" s="3" customFormat="1" ht="15" spans="1:14">
      <c r="A22" s="101">
        <v>5</v>
      </c>
      <c r="B22" s="15">
        <v>17668</v>
      </c>
      <c r="C22" s="102" t="str">
        <f t="shared" si="1"/>
        <v>4504</v>
      </c>
      <c r="D22" s="63" t="s">
        <v>39</v>
      </c>
      <c r="E22" s="62" t="s">
        <v>741</v>
      </c>
      <c r="F22" s="101"/>
      <c r="G22" s="14" t="s">
        <v>787</v>
      </c>
      <c r="H22" s="101" t="s">
        <v>786</v>
      </c>
      <c r="I22" s="101" t="s">
        <v>12</v>
      </c>
      <c r="J22" s="101"/>
      <c r="K22" s="101" t="s">
        <v>86</v>
      </c>
      <c r="L22" s="105"/>
      <c r="M22" s="111"/>
      <c r="N22" s="111"/>
    </row>
    <row r="23" s="3" customFormat="1" ht="15" spans="1:14">
      <c r="A23" s="101">
        <v>6</v>
      </c>
      <c r="B23" s="15">
        <v>17669</v>
      </c>
      <c r="C23" s="102" t="str">
        <f t="shared" si="1"/>
        <v>4505</v>
      </c>
      <c r="D23" s="63" t="s">
        <v>39</v>
      </c>
      <c r="E23" s="62" t="s">
        <v>741</v>
      </c>
      <c r="F23" s="101"/>
      <c r="G23" s="14"/>
      <c r="H23" s="101"/>
      <c r="I23" s="101"/>
      <c r="J23" s="101"/>
      <c r="K23" s="101"/>
      <c r="L23" s="107"/>
      <c r="M23" s="111"/>
      <c r="N23" s="111"/>
    </row>
    <row r="24" s="3" customFormat="1" ht="15" spans="1:14">
      <c r="A24" s="101">
        <v>7</v>
      </c>
      <c r="B24" s="15">
        <v>17670</v>
      </c>
      <c r="C24" s="102" t="str">
        <f t="shared" si="1"/>
        <v>4506</v>
      </c>
      <c r="D24" s="63" t="s">
        <v>39</v>
      </c>
      <c r="E24" s="62" t="s">
        <v>741</v>
      </c>
      <c r="F24" s="101"/>
      <c r="G24" s="14"/>
      <c r="H24" s="101"/>
      <c r="I24" s="101"/>
      <c r="J24" s="101"/>
      <c r="K24" s="101"/>
      <c r="L24" s="107"/>
      <c r="M24" s="111"/>
      <c r="N24" s="111"/>
    </row>
    <row r="25" s="3" customFormat="1" ht="15" spans="1:14">
      <c r="A25" s="101">
        <v>8</v>
      </c>
      <c r="B25" s="15">
        <v>17671</v>
      </c>
      <c r="C25" s="102" t="str">
        <f t="shared" si="1"/>
        <v>4507</v>
      </c>
      <c r="D25" s="63" t="s">
        <v>39</v>
      </c>
      <c r="E25" s="62" t="s">
        <v>741</v>
      </c>
      <c r="F25" s="101"/>
      <c r="G25" s="14"/>
      <c r="H25" s="101"/>
      <c r="I25" s="101"/>
      <c r="J25" s="101"/>
      <c r="K25" s="101"/>
      <c r="L25" s="109"/>
      <c r="M25" s="111"/>
      <c r="N25" s="111"/>
    </row>
    <row r="26" s="3" customFormat="1" ht="15" spans="1:14">
      <c r="A26" s="101">
        <v>9</v>
      </c>
      <c r="B26" s="15">
        <v>17672</v>
      </c>
      <c r="C26" s="102" t="str">
        <f t="shared" si="1"/>
        <v>4508</v>
      </c>
      <c r="D26" s="63" t="s">
        <v>39</v>
      </c>
      <c r="E26" s="62" t="s">
        <v>741</v>
      </c>
      <c r="F26" s="101"/>
      <c r="G26" s="14" t="s">
        <v>788</v>
      </c>
      <c r="H26" s="101" t="s">
        <v>786</v>
      </c>
      <c r="I26" s="101" t="s">
        <v>12</v>
      </c>
      <c r="J26" s="101"/>
      <c r="K26" s="101" t="s">
        <v>86</v>
      </c>
      <c r="L26" s="105"/>
      <c r="M26" s="111"/>
      <c r="N26" s="111"/>
    </row>
    <row r="27" s="3" customFormat="1" ht="15" spans="1:12">
      <c r="A27" s="101">
        <v>10</v>
      </c>
      <c r="B27" s="15">
        <v>17673</v>
      </c>
      <c r="C27" s="102" t="str">
        <f t="shared" si="1"/>
        <v>4509</v>
      </c>
      <c r="D27" s="63" t="s">
        <v>39</v>
      </c>
      <c r="E27" s="62" t="s">
        <v>741</v>
      </c>
      <c r="F27" s="101"/>
      <c r="G27" s="14"/>
      <c r="H27" s="101"/>
      <c r="I27" s="101"/>
      <c r="J27" s="101"/>
      <c r="K27" s="101"/>
      <c r="L27" s="107"/>
    </row>
    <row r="28" s="3" customFormat="1" ht="15" spans="1:12">
      <c r="A28" s="101">
        <v>11</v>
      </c>
      <c r="B28" s="15">
        <v>17674</v>
      </c>
      <c r="C28" s="102" t="str">
        <f t="shared" si="1"/>
        <v>450A</v>
      </c>
      <c r="D28" s="63" t="s">
        <v>39</v>
      </c>
      <c r="E28" s="62" t="s">
        <v>741</v>
      </c>
      <c r="F28" s="101"/>
      <c r="G28" s="14"/>
      <c r="H28" s="101"/>
      <c r="I28" s="101"/>
      <c r="J28" s="101"/>
      <c r="K28" s="101"/>
      <c r="L28" s="107"/>
    </row>
    <row r="29" s="3" customFormat="1" ht="15" spans="1:12">
      <c r="A29" s="101">
        <v>12</v>
      </c>
      <c r="B29" s="15">
        <v>17675</v>
      </c>
      <c r="C29" s="102" t="str">
        <f t="shared" si="1"/>
        <v>450B</v>
      </c>
      <c r="D29" s="63" t="s">
        <v>39</v>
      </c>
      <c r="E29" s="62" t="s">
        <v>741</v>
      </c>
      <c r="F29" s="101"/>
      <c r="G29" s="14"/>
      <c r="H29" s="101"/>
      <c r="I29" s="101"/>
      <c r="J29" s="101"/>
      <c r="K29" s="101"/>
      <c r="L29" s="109"/>
    </row>
    <row r="30" s="3" customFormat="1" ht="15" spans="1:12">
      <c r="A30" s="101">
        <v>13</v>
      </c>
      <c r="B30" s="15">
        <v>17676</v>
      </c>
      <c r="C30" s="102" t="str">
        <f t="shared" si="1"/>
        <v>450C</v>
      </c>
      <c r="D30" s="63" t="s">
        <v>39</v>
      </c>
      <c r="E30" s="62" t="s">
        <v>741</v>
      </c>
      <c r="F30" s="101"/>
      <c r="G30" s="14" t="s">
        <v>789</v>
      </c>
      <c r="H30" s="101" t="s">
        <v>786</v>
      </c>
      <c r="I30" s="101" t="s">
        <v>12</v>
      </c>
      <c r="J30" s="101"/>
      <c r="K30" s="101" t="s">
        <v>86</v>
      </c>
      <c r="L30" s="105"/>
    </row>
    <row r="31" s="3" customFormat="1" ht="15" spans="1:12">
      <c r="A31" s="101">
        <v>14</v>
      </c>
      <c r="B31" s="15">
        <v>17677</v>
      </c>
      <c r="C31" s="102" t="str">
        <f t="shared" si="1"/>
        <v>450D</v>
      </c>
      <c r="D31" s="63" t="s">
        <v>39</v>
      </c>
      <c r="E31" s="62" t="s">
        <v>741</v>
      </c>
      <c r="F31" s="101"/>
      <c r="G31" s="14"/>
      <c r="H31" s="101"/>
      <c r="I31" s="101"/>
      <c r="J31" s="101"/>
      <c r="K31" s="101"/>
      <c r="L31" s="107"/>
    </row>
    <row r="32" s="3" customFormat="1" ht="15" spans="1:12">
      <c r="A32" s="101">
        <v>15</v>
      </c>
      <c r="B32" s="15">
        <v>17678</v>
      </c>
      <c r="C32" s="102" t="str">
        <f t="shared" si="1"/>
        <v>450E</v>
      </c>
      <c r="D32" s="63" t="s">
        <v>39</v>
      </c>
      <c r="E32" s="62" t="s">
        <v>741</v>
      </c>
      <c r="F32" s="101"/>
      <c r="G32" s="14"/>
      <c r="H32" s="101"/>
      <c r="I32" s="101"/>
      <c r="J32" s="101"/>
      <c r="K32" s="101"/>
      <c r="L32" s="107"/>
    </row>
    <row r="33" s="3" customFormat="1" ht="15" spans="1:12">
      <c r="A33" s="101">
        <v>16</v>
      </c>
      <c r="B33" s="15">
        <v>17679</v>
      </c>
      <c r="C33" s="102" t="str">
        <f t="shared" si="1"/>
        <v>450F</v>
      </c>
      <c r="D33" s="63" t="s">
        <v>39</v>
      </c>
      <c r="E33" s="62" t="s">
        <v>741</v>
      </c>
      <c r="F33" s="101"/>
      <c r="G33" s="14"/>
      <c r="H33" s="101"/>
      <c r="I33" s="101"/>
      <c r="J33" s="101"/>
      <c r="K33" s="101"/>
      <c r="L33" s="109"/>
    </row>
    <row r="36" s="3" customFormat="1" ht="24" customHeight="1" spans="1:12">
      <c r="A36" s="103" t="s">
        <v>790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12"/>
    </row>
    <row r="37" s="3" customFormat="1" ht="38" customHeight="1" spans="1:12">
      <c r="A37" s="5" t="s">
        <v>1</v>
      </c>
      <c r="B37" s="6" t="s">
        <v>2</v>
      </c>
      <c r="C37" s="6" t="s">
        <v>3</v>
      </c>
      <c r="D37" s="7" t="s">
        <v>4</v>
      </c>
      <c r="E37" s="7" t="s">
        <v>6</v>
      </c>
      <c r="F37" s="24" t="s">
        <v>739</v>
      </c>
      <c r="G37" s="25"/>
      <c r="H37" s="26" t="s">
        <v>8</v>
      </c>
      <c r="I37" s="26" t="s">
        <v>9</v>
      </c>
      <c r="J37" s="24" t="s">
        <v>10</v>
      </c>
      <c r="K37" s="25"/>
      <c r="L37" s="26" t="s">
        <v>11</v>
      </c>
    </row>
    <row r="38" s="3" customFormat="1" ht="15" spans="1:12">
      <c r="A38" s="101">
        <v>1</v>
      </c>
      <c r="B38" s="15">
        <v>17920</v>
      </c>
      <c r="C38" s="102" t="str">
        <f t="shared" ref="C38:C57" si="2">DEC2HEX(B38)</f>
        <v>4600</v>
      </c>
      <c r="D38" s="101" t="s">
        <v>39</v>
      </c>
      <c r="E38" s="62" t="s">
        <v>741</v>
      </c>
      <c r="F38" s="105" t="s">
        <v>791</v>
      </c>
      <c r="G38" s="106" t="s">
        <v>792</v>
      </c>
      <c r="H38" s="105" t="s">
        <v>774</v>
      </c>
      <c r="I38" s="105" t="s">
        <v>12</v>
      </c>
      <c r="J38" s="105" t="s">
        <v>793</v>
      </c>
      <c r="K38" s="105" t="s">
        <v>67</v>
      </c>
      <c r="L38" s="105"/>
    </row>
    <row r="39" s="3" customFormat="1" ht="15" spans="1:12">
      <c r="A39" s="101">
        <v>2</v>
      </c>
      <c r="B39" s="15">
        <v>17921</v>
      </c>
      <c r="C39" s="102" t="str">
        <f t="shared" si="2"/>
        <v>4601</v>
      </c>
      <c r="D39" s="101" t="s">
        <v>39</v>
      </c>
      <c r="E39" s="62" t="s">
        <v>741</v>
      </c>
      <c r="F39" s="107"/>
      <c r="G39" s="108"/>
      <c r="H39" s="109"/>
      <c r="I39" s="109"/>
      <c r="J39" s="109"/>
      <c r="K39" s="109"/>
      <c r="L39" s="107"/>
    </row>
    <row r="40" s="3" customFormat="1" ht="15" spans="1:12">
      <c r="A40" s="101">
        <v>3</v>
      </c>
      <c r="B40" s="15">
        <v>17922</v>
      </c>
      <c r="C40" s="102" t="str">
        <f t="shared" si="2"/>
        <v>4602</v>
      </c>
      <c r="D40" s="101" t="s">
        <v>39</v>
      </c>
      <c r="E40" s="62" t="s">
        <v>741</v>
      </c>
      <c r="F40" s="107"/>
      <c r="G40" s="14" t="s">
        <v>794</v>
      </c>
      <c r="H40" s="101" t="s">
        <v>168</v>
      </c>
      <c r="I40" s="109" t="s">
        <v>12</v>
      </c>
      <c r="J40" s="101" t="s">
        <v>795</v>
      </c>
      <c r="K40" s="109"/>
      <c r="L40" s="107"/>
    </row>
    <row r="41" s="3" customFormat="1" ht="15" spans="1:12">
      <c r="A41" s="101">
        <v>4</v>
      </c>
      <c r="B41" s="15">
        <v>17923</v>
      </c>
      <c r="C41" s="102" t="str">
        <f t="shared" si="2"/>
        <v>4603</v>
      </c>
      <c r="D41" s="101" t="s">
        <v>39</v>
      </c>
      <c r="E41" s="62" t="s">
        <v>741</v>
      </c>
      <c r="F41" s="107"/>
      <c r="G41" s="14" t="s">
        <v>796</v>
      </c>
      <c r="H41" s="101" t="s">
        <v>168</v>
      </c>
      <c r="I41" s="101" t="s">
        <v>12</v>
      </c>
      <c r="J41" s="101" t="s">
        <v>795</v>
      </c>
      <c r="K41" s="113"/>
      <c r="L41" s="107"/>
    </row>
    <row r="42" s="3" customFormat="1" ht="15" spans="1:12">
      <c r="A42" s="101">
        <v>5</v>
      </c>
      <c r="B42" s="15">
        <v>17924</v>
      </c>
      <c r="C42" s="102" t="str">
        <f t="shared" si="2"/>
        <v>4604</v>
      </c>
      <c r="D42" s="101" t="s">
        <v>39</v>
      </c>
      <c r="E42" s="62" t="s">
        <v>741</v>
      </c>
      <c r="F42" s="109"/>
      <c r="G42" s="14" t="s">
        <v>797</v>
      </c>
      <c r="H42" s="101" t="s">
        <v>168</v>
      </c>
      <c r="I42" s="101" t="s">
        <v>12</v>
      </c>
      <c r="J42" s="101" t="s">
        <v>795</v>
      </c>
      <c r="K42" s="113"/>
      <c r="L42" s="107"/>
    </row>
    <row r="43" s="3" customFormat="1" ht="15" spans="1:12">
      <c r="A43" s="101">
        <v>6</v>
      </c>
      <c r="B43" s="15">
        <v>17925</v>
      </c>
      <c r="C43" s="102" t="str">
        <f t="shared" si="2"/>
        <v>4605</v>
      </c>
      <c r="D43" s="101" t="s">
        <v>39</v>
      </c>
      <c r="E43" s="62" t="s">
        <v>741</v>
      </c>
      <c r="F43" s="105" t="s">
        <v>798</v>
      </c>
      <c r="G43" s="106" t="s">
        <v>799</v>
      </c>
      <c r="H43" s="105" t="s">
        <v>774</v>
      </c>
      <c r="I43" s="105" t="s">
        <v>12</v>
      </c>
      <c r="J43" s="105" t="s">
        <v>793</v>
      </c>
      <c r="K43" s="105" t="s">
        <v>67</v>
      </c>
      <c r="L43" s="105"/>
    </row>
    <row r="44" s="3" customFormat="1" ht="15" spans="1:12">
      <c r="A44" s="101">
        <v>7</v>
      </c>
      <c r="B44" s="15">
        <v>17926</v>
      </c>
      <c r="C44" s="102" t="str">
        <f t="shared" si="2"/>
        <v>4606</v>
      </c>
      <c r="D44" s="101" t="s">
        <v>39</v>
      </c>
      <c r="E44" s="62" t="s">
        <v>741</v>
      </c>
      <c r="F44" s="107"/>
      <c r="G44" s="108"/>
      <c r="H44" s="109"/>
      <c r="I44" s="109"/>
      <c r="J44" s="109"/>
      <c r="K44" s="109"/>
      <c r="L44" s="107"/>
    </row>
    <row r="45" s="3" customFormat="1" ht="15" spans="1:12">
      <c r="A45" s="101">
        <v>8</v>
      </c>
      <c r="B45" s="15">
        <v>17927</v>
      </c>
      <c r="C45" s="102" t="str">
        <f t="shared" si="2"/>
        <v>4607</v>
      </c>
      <c r="D45" s="101" t="s">
        <v>39</v>
      </c>
      <c r="E45" s="62" t="s">
        <v>741</v>
      </c>
      <c r="F45" s="107"/>
      <c r="G45" s="14" t="s">
        <v>800</v>
      </c>
      <c r="H45" s="101" t="s">
        <v>168</v>
      </c>
      <c r="I45" s="109" t="s">
        <v>12</v>
      </c>
      <c r="J45" s="101" t="s">
        <v>795</v>
      </c>
      <c r="K45" s="109"/>
      <c r="L45" s="107"/>
    </row>
    <row r="46" s="3" customFormat="1" ht="15" spans="1:12">
      <c r="A46" s="101">
        <v>9</v>
      </c>
      <c r="B46" s="15">
        <v>17928</v>
      </c>
      <c r="C46" s="102" t="str">
        <f t="shared" si="2"/>
        <v>4608</v>
      </c>
      <c r="D46" s="101" t="s">
        <v>39</v>
      </c>
      <c r="E46" s="62" t="s">
        <v>741</v>
      </c>
      <c r="F46" s="107"/>
      <c r="G46" s="14" t="s">
        <v>801</v>
      </c>
      <c r="H46" s="101" t="s">
        <v>168</v>
      </c>
      <c r="I46" s="101" t="s">
        <v>12</v>
      </c>
      <c r="J46" s="101" t="s">
        <v>795</v>
      </c>
      <c r="K46" s="113"/>
      <c r="L46" s="107"/>
    </row>
    <row r="47" s="3" customFormat="1" ht="15" spans="1:12">
      <c r="A47" s="101">
        <v>10</v>
      </c>
      <c r="B47" s="15">
        <v>17929</v>
      </c>
      <c r="C47" s="102" t="str">
        <f t="shared" si="2"/>
        <v>4609</v>
      </c>
      <c r="D47" s="101" t="s">
        <v>39</v>
      </c>
      <c r="E47" s="62" t="s">
        <v>741</v>
      </c>
      <c r="F47" s="109"/>
      <c r="G47" s="14" t="s">
        <v>802</v>
      </c>
      <c r="H47" s="101" t="s">
        <v>168</v>
      </c>
      <c r="I47" s="101" t="s">
        <v>12</v>
      </c>
      <c r="J47" s="101" t="s">
        <v>795</v>
      </c>
      <c r="K47" s="113"/>
      <c r="L47" s="107"/>
    </row>
    <row r="48" s="3" customFormat="1" ht="15" spans="1:12">
      <c r="A48" s="101">
        <v>11</v>
      </c>
      <c r="B48" s="15">
        <v>17930</v>
      </c>
      <c r="C48" s="102" t="str">
        <f t="shared" si="2"/>
        <v>460A</v>
      </c>
      <c r="D48" s="101" t="s">
        <v>39</v>
      </c>
      <c r="E48" s="62" t="s">
        <v>741</v>
      </c>
      <c r="F48" s="105" t="s">
        <v>803</v>
      </c>
      <c r="G48" s="106" t="s">
        <v>804</v>
      </c>
      <c r="H48" s="105" t="s">
        <v>774</v>
      </c>
      <c r="I48" s="105" t="s">
        <v>12</v>
      </c>
      <c r="J48" s="105" t="s">
        <v>793</v>
      </c>
      <c r="K48" s="105" t="s">
        <v>67</v>
      </c>
      <c r="L48" s="105"/>
    </row>
    <row r="49" s="3" customFormat="1" ht="15" spans="1:12">
      <c r="A49" s="101">
        <v>12</v>
      </c>
      <c r="B49" s="15">
        <v>17931</v>
      </c>
      <c r="C49" s="102" t="str">
        <f t="shared" si="2"/>
        <v>460B</v>
      </c>
      <c r="D49" s="101" t="s">
        <v>39</v>
      </c>
      <c r="E49" s="62" t="s">
        <v>741</v>
      </c>
      <c r="F49" s="107"/>
      <c r="G49" s="108"/>
      <c r="H49" s="109"/>
      <c r="I49" s="109"/>
      <c r="J49" s="109"/>
      <c r="K49" s="109"/>
      <c r="L49" s="107"/>
    </row>
    <row r="50" s="3" customFormat="1" ht="15" spans="1:12">
      <c r="A50" s="101">
        <v>13</v>
      </c>
      <c r="B50" s="15">
        <v>17932</v>
      </c>
      <c r="C50" s="102" t="str">
        <f t="shared" si="2"/>
        <v>460C</v>
      </c>
      <c r="D50" s="101" t="s">
        <v>39</v>
      </c>
      <c r="E50" s="62" t="s">
        <v>741</v>
      </c>
      <c r="F50" s="107"/>
      <c r="G50" s="14" t="s">
        <v>805</v>
      </c>
      <c r="H50" s="101" t="s">
        <v>168</v>
      </c>
      <c r="I50" s="101" t="s">
        <v>12</v>
      </c>
      <c r="J50" s="101" t="s">
        <v>795</v>
      </c>
      <c r="K50" s="113"/>
      <c r="L50" s="107"/>
    </row>
    <row r="51" s="3" customFormat="1" ht="15" spans="1:12">
      <c r="A51" s="101">
        <v>14</v>
      </c>
      <c r="B51" s="15">
        <v>17933</v>
      </c>
      <c r="C51" s="102" t="str">
        <f t="shared" si="2"/>
        <v>460D</v>
      </c>
      <c r="D51" s="101" t="s">
        <v>39</v>
      </c>
      <c r="E51" s="62" t="s">
        <v>741</v>
      </c>
      <c r="F51" s="107"/>
      <c r="G51" s="14" t="s">
        <v>806</v>
      </c>
      <c r="H51" s="101" t="s">
        <v>168</v>
      </c>
      <c r="I51" s="101" t="s">
        <v>12</v>
      </c>
      <c r="J51" s="101" t="s">
        <v>795</v>
      </c>
      <c r="K51" s="113"/>
      <c r="L51" s="107"/>
    </row>
    <row r="52" s="3" customFormat="1" ht="15" spans="1:12">
      <c r="A52" s="101">
        <v>15</v>
      </c>
      <c r="B52" s="15">
        <v>17934</v>
      </c>
      <c r="C52" s="102" t="str">
        <f t="shared" si="2"/>
        <v>460E</v>
      </c>
      <c r="D52" s="101" t="s">
        <v>39</v>
      </c>
      <c r="E52" s="62" t="s">
        <v>741</v>
      </c>
      <c r="F52" s="109"/>
      <c r="G52" s="14" t="s">
        <v>807</v>
      </c>
      <c r="H52" s="101" t="s">
        <v>168</v>
      </c>
      <c r="I52" s="101" t="s">
        <v>12</v>
      </c>
      <c r="J52" s="101" t="s">
        <v>795</v>
      </c>
      <c r="K52" s="113"/>
      <c r="L52" s="107"/>
    </row>
    <row r="53" s="3" customFormat="1" ht="15" spans="1:12">
      <c r="A53" s="101">
        <v>16</v>
      </c>
      <c r="B53" s="15">
        <v>17935</v>
      </c>
      <c r="C53" s="102" t="str">
        <f t="shared" si="2"/>
        <v>460F</v>
      </c>
      <c r="D53" s="101" t="s">
        <v>39</v>
      </c>
      <c r="E53" s="62" t="s">
        <v>741</v>
      </c>
      <c r="F53" s="105" t="s">
        <v>808</v>
      </c>
      <c r="G53" s="106" t="s">
        <v>808</v>
      </c>
      <c r="H53" s="105" t="s">
        <v>774</v>
      </c>
      <c r="I53" s="105" t="s">
        <v>12</v>
      </c>
      <c r="J53" s="105" t="s">
        <v>793</v>
      </c>
      <c r="K53" s="105" t="s">
        <v>67</v>
      </c>
      <c r="L53" s="101"/>
    </row>
    <row r="54" s="3" customFormat="1" ht="15" spans="1:12">
      <c r="A54" s="101">
        <v>17</v>
      </c>
      <c r="B54" s="15">
        <v>17936</v>
      </c>
      <c r="C54" s="102" t="str">
        <f t="shared" si="2"/>
        <v>4610</v>
      </c>
      <c r="D54" s="101" t="s">
        <v>39</v>
      </c>
      <c r="E54" s="62" t="s">
        <v>741</v>
      </c>
      <c r="F54" s="107"/>
      <c r="G54" s="108"/>
      <c r="H54" s="109"/>
      <c r="I54" s="109"/>
      <c r="J54" s="109"/>
      <c r="K54" s="109"/>
      <c r="L54" s="101"/>
    </row>
    <row r="55" s="3" customFormat="1" ht="15" spans="1:12">
      <c r="A55" s="101">
        <v>18</v>
      </c>
      <c r="B55" s="15">
        <v>17937</v>
      </c>
      <c r="C55" s="102" t="str">
        <f t="shared" si="2"/>
        <v>4611</v>
      </c>
      <c r="D55" s="101" t="s">
        <v>39</v>
      </c>
      <c r="E55" s="62" t="s">
        <v>741</v>
      </c>
      <c r="F55" s="107"/>
      <c r="G55" s="14" t="s">
        <v>809</v>
      </c>
      <c r="H55" s="101" t="s">
        <v>168</v>
      </c>
      <c r="I55" s="109" t="s">
        <v>12</v>
      </c>
      <c r="J55" s="101" t="s">
        <v>795</v>
      </c>
      <c r="K55" s="109"/>
      <c r="L55" s="101"/>
    </row>
    <row r="56" s="3" customFormat="1" ht="15" spans="1:12">
      <c r="A56" s="101">
        <v>19</v>
      </c>
      <c r="B56" s="15">
        <v>17938</v>
      </c>
      <c r="C56" s="102" t="str">
        <f t="shared" si="2"/>
        <v>4612</v>
      </c>
      <c r="D56" s="101" t="s">
        <v>39</v>
      </c>
      <c r="E56" s="62" t="s">
        <v>741</v>
      </c>
      <c r="F56" s="107"/>
      <c r="G56" s="14" t="s">
        <v>810</v>
      </c>
      <c r="H56" s="101" t="s">
        <v>168</v>
      </c>
      <c r="I56" s="101" t="s">
        <v>12</v>
      </c>
      <c r="J56" s="101" t="s">
        <v>795</v>
      </c>
      <c r="K56" s="113"/>
      <c r="L56" s="101"/>
    </row>
    <row r="57" s="3" customFormat="1" ht="15" spans="1:12">
      <c r="A57" s="101">
        <v>20</v>
      </c>
      <c r="B57" s="15">
        <v>17939</v>
      </c>
      <c r="C57" s="102" t="str">
        <f t="shared" si="2"/>
        <v>4613</v>
      </c>
      <c r="D57" s="101" t="s">
        <v>39</v>
      </c>
      <c r="E57" s="62" t="s">
        <v>741</v>
      </c>
      <c r="F57" s="109"/>
      <c r="G57" s="14" t="s">
        <v>811</v>
      </c>
      <c r="H57" s="101" t="s">
        <v>168</v>
      </c>
      <c r="I57" s="101" t="s">
        <v>12</v>
      </c>
      <c r="J57" s="101" t="s">
        <v>795</v>
      </c>
      <c r="K57" s="113"/>
      <c r="L57" s="101"/>
    </row>
  </sheetData>
  <mergeCells count="105">
    <mergeCell ref="A1:L1"/>
    <mergeCell ref="F2:G2"/>
    <mergeCell ref="J2:K2"/>
    <mergeCell ref="A16:L16"/>
    <mergeCell ref="F17:G17"/>
    <mergeCell ref="J17:K17"/>
    <mergeCell ref="A36:L36"/>
    <mergeCell ref="F37:G37"/>
    <mergeCell ref="J37:K37"/>
    <mergeCell ref="F3:F14"/>
    <mergeCell ref="F18:F33"/>
    <mergeCell ref="F38:F42"/>
    <mergeCell ref="F43:F47"/>
    <mergeCell ref="F48:F52"/>
    <mergeCell ref="F53:F57"/>
    <mergeCell ref="G3:G4"/>
    <mergeCell ref="G5:G6"/>
    <mergeCell ref="G7:G8"/>
    <mergeCell ref="G9:G10"/>
    <mergeCell ref="G11:G12"/>
    <mergeCell ref="G13:G14"/>
    <mergeCell ref="G18:G21"/>
    <mergeCell ref="G22:G25"/>
    <mergeCell ref="G26:G29"/>
    <mergeCell ref="G30:G33"/>
    <mergeCell ref="G38:G39"/>
    <mergeCell ref="G43:G44"/>
    <mergeCell ref="G48:G49"/>
    <mergeCell ref="G53:G54"/>
    <mergeCell ref="H3:H4"/>
    <mergeCell ref="H5:H6"/>
    <mergeCell ref="H7:H8"/>
    <mergeCell ref="H9:H10"/>
    <mergeCell ref="H11:H12"/>
    <mergeCell ref="H13:H14"/>
    <mergeCell ref="H18:H21"/>
    <mergeCell ref="H22:H25"/>
    <mergeCell ref="H26:H29"/>
    <mergeCell ref="H30:H33"/>
    <mergeCell ref="H38:H39"/>
    <mergeCell ref="H43:H44"/>
    <mergeCell ref="H48:H49"/>
    <mergeCell ref="H53:H54"/>
    <mergeCell ref="I3:I4"/>
    <mergeCell ref="I5:I6"/>
    <mergeCell ref="I7:I8"/>
    <mergeCell ref="I9:I10"/>
    <mergeCell ref="I11:I12"/>
    <mergeCell ref="I13:I14"/>
    <mergeCell ref="I18:I21"/>
    <mergeCell ref="I22:I25"/>
    <mergeCell ref="I26:I29"/>
    <mergeCell ref="I30:I33"/>
    <mergeCell ref="I38:I39"/>
    <mergeCell ref="I43:I44"/>
    <mergeCell ref="I48:I49"/>
    <mergeCell ref="I53:I54"/>
    <mergeCell ref="J3:J4"/>
    <mergeCell ref="J5:J6"/>
    <mergeCell ref="J7:J8"/>
    <mergeCell ref="J9:J10"/>
    <mergeCell ref="J11:J12"/>
    <mergeCell ref="J13:J14"/>
    <mergeCell ref="J18:J21"/>
    <mergeCell ref="J22:J25"/>
    <mergeCell ref="J26:J29"/>
    <mergeCell ref="J30:J33"/>
    <mergeCell ref="J38:J39"/>
    <mergeCell ref="J43:J44"/>
    <mergeCell ref="J48:J49"/>
    <mergeCell ref="J53:J54"/>
    <mergeCell ref="K3:K4"/>
    <mergeCell ref="K5:K6"/>
    <mergeCell ref="K7:K8"/>
    <mergeCell ref="K9:K10"/>
    <mergeCell ref="K11:K12"/>
    <mergeCell ref="K13:K14"/>
    <mergeCell ref="K18:K21"/>
    <mergeCell ref="K22:K25"/>
    <mergeCell ref="K26:K29"/>
    <mergeCell ref="K30:K33"/>
    <mergeCell ref="K38:K39"/>
    <mergeCell ref="K43:K44"/>
    <mergeCell ref="K48:K49"/>
    <mergeCell ref="K53:K54"/>
    <mergeCell ref="L3:L4"/>
    <mergeCell ref="L5:L6"/>
    <mergeCell ref="L7:L8"/>
    <mergeCell ref="L9:L10"/>
    <mergeCell ref="L11:L12"/>
    <mergeCell ref="L13:L14"/>
    <mergeCell ref="L18:L21"/>
    <mergeCell ref="L22:L25"/>
    <mergeCell ref="L26:L29"/>
    <mergeCell ref="L30:L33"/>
    <mergeCell ref="L38:L42"/>
    <mergeCell ref="L43:L47"/>
    <mergeCell ref="L48:L52"/>
    <mergeCell ref="L53:L57"/>
    <mergeCell ref="M3:M4"/>
    <mergeCell ref="M5:M6"/>
    <mergeCell ref="M7:M8"/>
    <mergeCell ref="M9:M10"/>
    <mergeCell ref="M11:M12"/>
    <mergeCell ref="M13:M14"/>
  </mergeCells>
  <pageMargins left="0.786805555555556" right="0.786805555555556" top="0.786805555555556" bottom="0.786805555555556" header="0.393055555555556" footer="0.393055555555556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9"/>
  <sheetViews>
    <sheetView topLeftCell="A469" workbookViewId="0">
      <selection activeCell="M492" sqref="M492"/>
    </sheetView>
  </sheetViews>
  <sheetFormatPr defaultColWidth="9" defaultRowHeight="13.5"/>
  <cols>
    <col min="1" max="1" width="5.5" customWidth="1"/>
    <col min="2" max="2" width="10.625" customWidth="1"/>
    <col min="3" max="3" width="13.125" customWidth="1"/>
    <col min="4" max="4" width="12" customWidth="1"/>
    <col min="5" max="5" width="10.625" customWidth="1"/>
    <col min="6" max="6" width="19.5" customWidth="1"/>
    <col min="7" max="7" width="20" customWidth="1"/>
    <col min="8" max="8" width="15.625" customWidth="1"/>
    <col min="9" max="9" width="7.375" customWidth="1"/>
    <col min="10" max="10" width="15" customWidth="1"/>
    <col min="11" max="11" width="11.5" customWidth="1"/>
    <col min="12" max="12" width="15.5" customWidth="1"/>
    <col min="13" max="13" width="33.625" customWidth="1"/>
  </cols>
  <sheetData>
    <row r="1" ht="18.75" spans="1:12">
      <c r="A1" s="53" t="s">
        <v>812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="3" customFormat="1" ht="38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24" t="s">
        <v>739</v>
      </c>
      <c r="G2" s="25"/>
      <c r="H2" s="26" t="s">
        <v>8</v>
      </c>
      <c r="I2" s="26" t="s">
        <v>9</v>
      </c>
      <c r="J2" s="24" t="s">
        <v>10</v>
      </c>
      <c r="K2" s="25"/>
      <c r="L2" s="26" t="s">
        <v>11</v>
      </c>
    </row>
    <row r="3" s="3" customFormat="1" ht="15" spans="1:12">
      <c r="A3" s="41">
        <v>1</v>
      </c>
      <c r="B3" s="54">
        <v>16640</v>
      </c>
      <c r="C3" s="54" t="str">
        <f t="shared" ref="C3:C66" si="0">DEC2HEX(B3,4)</f>
        <v>4100</v>
      </c>
      <c r="D3" s="55" t="s">
        <v>39</v>
      </c>
      <c r="E3" s="54" t="s">
        <v>741</v>
      </c>
      <c r="F3" s="56" t="s">
        <v>813</v>
      </c>
      <c r="G3" s="57" t="s">
        <v>773</v>
      </c>
      <c r="H3" s="58" t="s">
        <v>774</v>
      </c>
      <c r="I3" s="69">
        <v>0</v>
      </c>
      <c r="J3" s="69" t="s">
        <v>775</v>
      </c>
      <c r="K3" s="70" t="s">
        <v>776</v>
      </c>
      <c r="L3" s="70" t="s">
        <v>98</v>
      </c>
    </row>
    <row r="4" s="3" customFormat="1" ht="15" spans="1:12">
      <c r="A4" s="41">
        <v>2</v>
      </c>
      <c r="B4" s="54">
        <v>16641</v>
      </c>
      <c r="C4" s="54" t="str">
        <f t="shared" si="0"/>
        <v>4101</v>
      </c>
      <c r="D4" s="55" t="s">
        <v>39</v>
      </c>
      <c r="E4" s="54" t="s">
        <v>741</v>
      </c>
      <c r="F4" s="59"/>
      <c r="G4" s="60"/>
      <c r="H4" s="61"/>
      <c r="I4" s="71"/>
      <c r="J4" s="71"/>
      <c r="K4" s="72"/>
      <c r="L4" s="72"/>
    </row>
    <row r="5" s="3" customFormat="1" ht="15" spans="1:12">
      <c r="A5" s="41">
        <v>3</v>
      </c>
      <c r="B5" s="54">
        <v>16642</v>
      </c>
      <c r="C5" s="54" t="str">
        <f t="shared" si="0"/>
        <v>4102</v>
      </c>
      <c r="D5" s="55" t="s">
        <v>39</v>
      </c>
      <c r="E5" s="54" t="s">
        <v>741</v>
      </c>
      <c r="F5" s="59"/>
      <c r="G5" s="57" t="s">
        <v>777</v>
      </c>
      <c r="H5" s="58" t="s">
        <v>774</v>
      </c>
      <c r="I5" s="69">
        <v>0</v>
      </c>
      <c r="J5" s="69" t="s">
        <v>775</v>
      </c>
      <c r="K5" s="70" t="s">
        <v>776</v>
      </c>
      <c r="L5" s="70" t="s">
        <v>98</v>
      </c>
    </row>
    <row r="6" s="3" customFormat="1" ht="15" spans="1:12">
      <c r="A6" s="41">
        <v>4</v>
      </c>
      <c r="B6" s="54">
        <v>16643</v>
      </c>
      <c r="C6" s="54" t="str">
        <f t="shared" si="0"/>
        <v>4103</v>
      </c>
      <c r="D6" s="55" t="s">
        <v>39</v>
      </c>
      <c r="E6" s="54" t="s">
        <v>741</v>
      </c>
      <c r="F6" s="59"/>
      <c r="G6" s="57"/>
      <c r="H6" s="61"/>
      <c r="I6" s="71"/>
      <c r="J6" s="71"/>
      <c r="K6" s="72"/>
      <c r="L6" s="72"/>
    </row>
    <row r="7" s="3" customFormat="1" ht="15" spans="1:12">
      <c r="A7" s="41">
        <v>5</v>
      </c>
      <c r="B7" s="54">
        <v>16644</v>
      </c>
      <c r="C7" s="54" t="str">
        <f t="shared" si="0"/>
        <v>4104</v>
      </c>
      <c r="D7" s="55" t="s">
        <v>39</v>
      </c>
      <c r="E7" s="54" t="s">
        <v>741</v>
      </c>
      <c r="F7" s="59"/>
      <c r="G7" s="57" t="s">
        <v>778</v>
      </c>
      <c r="H7" s="58" t="s">
        <v>774</v>
      </c>
      <c r="I7" s="69">
        <v>0</v>
      </c>
      <c r="J7" s="69" t="s">
        <v>775</v>
      </c>
      <c r="K7" s="70" t="s">
        <v>776</v>
      </c>
      <c r="L7" s="70" t="s">
        <v>98</v>
      </c>
    </row>
    <row r="8" s="3" customFormat="1" ht="15" spans="1:12">
      <c r="A8" s="41">
        <v>6</v>
      </c>
      <c r="B8" s="54">
        <v>16645</v>
      </c>
      <c r="C8" s="54" t="str">
        <f t="shared" si="0"/>
        <v>4105</v>
      </c>
      <c r="D8" s="55" t="s">
        <v>39</v>
      </c>
      <c r="E8" s="54" t="s">
        <v>741</v>
      </c>
      <c r="F8" s="59"/>
      <c r="G8" s="60"/>
      <c r="H8" s="61"/>
      <c r="I8" s="71"/>
      <c r="J8" s="71"/>
      <c r="K8" s="72"/>
      <c r="L8" s="72"/>
    </row>
    <row r="9" s="3" customFormat="1" ht="15" spans="1:12">
      <c r="A9" s="41">
        <v>7</v>
      </c>
      <c r="B9" s="54">
        <v>16646</v>
      </c>
      <c r="C9" s="54" t="str">
        <f t="shared" si="0"/>
        <v>4106</v>
      </c>
      <c r="D9" s="55" t="s">
        <v>39</v>
      </c>
      <c r="E9" s="54" t="s">
        <v>741</v>
      </c>
      <c r="F9" s="59"/>
      <c r="G9" s="57" t="s">
        <v>779</v>
      </c>
      <c r="H9" s="58" t="s">
        <v>774</v>
      </c>
      <c r="I9" s="69">
        <v>0</v>
      </c>
      <c r="J9" s="69" t="s">
        <v>775</v>
      </c>
      <c r="K9" s="70" t="s">
        <v>780</v>
      </c>
      <c r="L9" s="70" t="s">
        <v>98</v>
      </c>
    </row>
    <row r="10" s="3" customFormat="1" ht="15" spans="1:12">
      <c r="A10" s="41">
        <v>8</v>
      </c>
      <c r="B10" s="54">
        <v>16647</v>
      </c>
      <c r="C10" s="54" t="str">
        <f t="shared" si="0"/>
        <v>4107</v>
      </c>
      <c r="D10" s="55" t="s">
        <v>39</v>
      </c>
      <c r="E10" s="54" t="s">
        <v>741</v>
      </c>
      <c r="F10" s="59"/>
      <c r="G10" s="60"/>
      <c r="H10" s="61"/>
      <c r="I10" s="71"/>
      <c r="J10" s="71"/>
      <c r="K10" s="72"/>
      <c r="L10" s="72"/>
    </row>
    <row r="11" s="3" customFormat="1" ht="15" spans="1:12">
      <c r="A11" s="41">
        <v>9</v>
      </c>
      <c r="B11" s="54">
        <v>16648</v>
      </c>
      <c r="C11" s="54" t="str">
        <f t="shared" si="0"/>
        <v>4108</v>
      </c>
      <c r="D11" s="55" t="s">
        <v>39</v>
      </c>
      <c r="E11" s="54" t="s">
        <v>741</v>
      </c>
      <c r="F11" s="59"/>
      <c r="G11" s="57" t="s">
        <v>781</v>
      </c>
      <c r="H11" s="58" t="s">
        <v>774</v>
      </c>
      <c r="I11" s="69">
        <v>0</v>
      </c>
      <c r="J11" s="69" t="s">
        <v>775</v>
      </c>
      <c r="K11" s="70" t="s">
        <v>780</v>
      </c>
      <c r="L11" s="70" t="s">
        <v>98</v>
      </c>
    </row>
    <row r="12" s="3" customFormat="1" ht="15" spans="1:12">
      <c r="A12" s="41">
        <v>10</v>
      </c>
      <c r="B12" s="54">
        <v>16649</v>
      </c>
      <c r="C12" s="54" t="str">
        <f t="shared" si="0"/>
        <v>4109</v>
      </c>
      <c r="D12" s="55" t="s">
        <v>39</v>
      </c>
      <c r="E12" s="54" t="s">
        <v>741</v>
      </c>
      <c r="F12" s="59"/>
      <c r="G12" s="57"/>
      <c r="H12" s="61"/>
      <c r="I12" s="71"/>
      <c r="J12" s="71"/>
      <c r="K12" s="72"/>
      <c r="L12" s="72"/>
    </row>
    <row r="13" s="3" customFormat="1" ht="15" spans="1:12">
      <c r="A13" s="41">
        <v>11</v>
      </c>
      <c r="B13" s="54">
        <v>16650</v>
      </c>
      <c r="C13" s="54" t="str">
        <f t="shared" si="0"/>
        <v>410A</v>
      </c>
      <c r="D13" s="55" t="s">
        <v>39</v>
      </c>
      <c r="E13" s="54" t="s">
        <v>741</v>
      </c>
      <c r="F13" s="59"/>
      <c r="G13" s="57" t="s">
        <v>782</v>
      </c>
      <c r="H13" s="58" t="s">
        <v>774</v>
      </c>
      <c r="I13" s="69">
        <v>0</v>
      </c>
      <c r="J13" s="69" t="s">
        <v>775</v>
      </c>
      <c r="K13" s="70" t="s">
        <v>780</v>
      </c>
      <c r="L13" s="70" t="s">
        <v>98</v>
      </c>
    </row>
    <row r="14" s="3" customFormat="1" ht="15" spans="1:12">
      <c r="A14" s="41">
        <v>12</v>
      </c>
      <c r="B14" s="54">
        <v>16651</v>
      </c>
      <c r="C14" s="54" t="str">
        <f t="shared" si="0"/>
        <v>410B</v>
      </c>
      <c r="D14" s="55" t="s">
        <v>39</v>
      </c>
      <c r="E14" s="54" t="s">
        <v>741</v>
      </c>
      <c r="F14" s="59"/>
      <c r="G14" s="60"/>
      <c r="H14" s="61"/>
      <c r="I14" s="71"/>
      <c r="J14" s="71"/>
      <c r="K14" s="72"/>
      <c r="L14" s="72"/>
    </row>
    <row r="15" s="3" customFormat="1" ht="15" spans="1:12">
      <c r="A15" s="17">
        <v>13</v>
      </c>
      <c r="B15" s="62">
        <v>16652</v>
      </c>
      <c r="C15" s="62" t="str">
        <f t="shared" si="0"/>
        <v>410C</v>
      </c>
      <c r="D15" s="63" t="s">
        <v>39</v>
      </c>
      <c r="E15" s="62" t="s">
        <v>741</v>
      </c>
      <c r="F15" s="11" t="s">
        <v>814</v>
      </c>
      <c r="G15" s="64" t="s">
        <v>773</v>
      </c>
      <c r="H15" s="65" t="s">
        <v>774</v>
      </c>
      <c r="I15" s="73">
        <v>0</v>
      </c>
      <c r="J15" s="73" t="s">
        <v>775</v>
      </c>
      <c r="K15" s="74" t="s">
        <v>776</v>
      </c>
      <c r="L15" s="74" t="s">
        <v>98</v>
      </c>
    </row>
    <row r="16" s="3" customFormat="1" ht="15" spans="1:12">
      <c r="A16" s="17">
        <v>14</v>
      </c>
      <c r="B16" s="62">
        <v>16653</v>
      </c>
      <c r="C16" s="62" t="str">
        <f t="shared" si="0"/>
        <v>410D</v>
      </c>
      <c r="D16" s="63" t="s">
        <v>39</v>
      </c>
      <c r="E16" s="62" t="s">
        <v>741</v>
      </c>
      <c r="F16" s="66"/>
      <c r="G16" s="67"/>
      <c r="H16" s="68"/>
      <c r="I16" s="75"/>
      <c r="J16" s="75"/>
      <c r="K16" s="76"/>
      <c r="L16" s="76"/>
    </row>
    <row r="17" s="3" customFormat="1" ht="15" spans="1:12">
      <c r="A17" s="17">
        <v>15</v>
      </c>
      <c r="B17" s="62">
        <v>16654</v>
      </c>
      <c r="C17" s="62" t="str">
        <f t="shared" si="0"/>
        <v>410E</v>
      </c>
      <c r="D17" s="63" t="s">
        <v>39</v>
      </c>
      <c r="E17" s="62" t="s">
        <v>741</v>
      </c>
      <c r="F17" s="66"/>
      <c r="G17" s="64" t="s">
        <v>777</v>
      </c>
      <c r="H17" s="65" t="s">
        <v>774</v>
      </c>
      <c r="I17" s="73">
        <v>0</v>
      </c>
      <c r="J17" s="73" t="s">
        <v>775</v>
      </c>
      <c r="K17" s="74" t="s">
        <v>776</v>
      </c>
      <c r="L17" s="74" t="s">
        <v>98</v>
      </c>
    </row>
    <row r="18" s="3" customFormat="1" ht="15" spans="1:12">
      <c r="A18" s="17">
        <v>16</v>
      </c>
      <c r="B18" s="62">
        <v>16655</v>
      </c>
      <c r="C18" s="62" t="str">
        <f t="shared" si="0"/>
        <v>410F</v>
      </c>
      <c r="D18" s="63" t="s">
        <v>39</v>
      </c>
      <c r="E18" s="62" t="s">
        <v>741</v>
      </c>
      <c r="F18" s="66"/>
      <c r="G18" s="67"/>
      <c r="H18" s="68"/>
      <c r="I18" s="75"/>
      <c r="J18" s="75"/>
      <c r="K18" s="76"/>
      <c r="L18" s="76"/>
    </row>
    <row r="19" s="3" customFormat="1" ht="15" spans="1:12">
      <c r="A19" s="17">
        <v>17</v>
      </c>
      <c r="B19" s="62">
        <v>16656</v>
      </c>
      <c r="C19" s="62" t="str">
        <f t="shared" si="0"/>
        <v>4110</v>
      </c>
      <c r="D19" s="63" t="s">
        <v>39</v>
      </c>
      <c r="E19" s="62" t="s">
        <v>741</v>
      </c>
      <c r="F19" s="66"/>
      <c r="G19" s="64" t="s">
        <v>778</v>
      </c>
      <c r="H19" s="65" t="s">
        <v>774</v>
      </c>
      <c r="I19" s="73">
        <v>0</v>
      </c>
      <c r="J19" s="73" t="s">
        <v>775</v>
      </c>
      <c r="K19" s="74" t="s">
        <v>776</v>
      </c>
      <c r="L19" s="74" t="s">
        <v>98</v>
      </c>
    </row>
    <row r="20" s="3" customFormat="1" ht="15" spans="1:12">
      <c r="A20" s="17">
        <v>18</v>
      </c>
      <c r="B20" s="62">
        <v>16657</v>
      </c>
      <c r="C20" s="62" t="str">
        <f t="shared" si="0"/>
        <v>4111</v>
      </c>
      <c r="D20" s="63" t="s">
        <v>39</v>
      </c>
      <c r="E20" s="62" t="s">
        <v>741</v>
      </c>
      <c r="F20" s="66"/>
      <c r="G20" s="67"/>
      <c r="H20" s="68"/>
      <c r="I20" s="75"/>
      <c r="J20" s="75"/>
      <c r="K20" s="76"/>
      <c r="L20" s="76"/>
    </row>
    <row r="21" s="3" customFormat="1" ht="15" spans="1:12">
      <c r="A21" s="17">
        <v>19</v>
      </c>
      <c r="B21" s="62">
        <v>16658</v>
      </c>
      <c r="C21" s="62" t="str">
        <f t="shared" si="0"/>
        <v>4112</v>
      </c>
      <c r="D21" s="63" t="s">
        <v>39</v>
      </c>
      <c r="E21" s="62" t="s">
        <v>741</v>
      </c>
      <c r="F21" s="66"/>
      <c r="G21" s="64" t="s">
        <v>779</v>
      </c>
      <c r="H21" s="65" t="s">
        <v>774</v>
      </c>
      <c r="I21" s="73">
        <v>0</v>
      </c>
      <c r="J21" s="73" t="s">
        <v>775</v>
      </c>
      <c r="K21" s="74" t="s">
        <v>780</v>
      </c>
      <c r="L21" s="74" t="s">
        <v>98</v>
      </c>
    </row>
    <row r="22" s="3" customFormat="1" ht="15" spans="1:12">
      <c r="A22" s="17">
        <v>20</v>
      </c>
      <c r="B22" s="62">
        <v>16659</v>
      </c>
      <c r="C22" s="62" t="str">
        <f t="shared" si="0"/>
        <v>4113</v>
      </c>
      <c r="D22" s="63" t="s">
        <v>39</v>
      </c>
      <c r="E22" s="62" t="s">
        <v>741</v>
      </c>
      <c r="F22" s="66"/>
      <c r="G22" s="67"/>
      <c r="H22" s="68"/>
      <c r="I22" s="75"/>
      <c r="J22" s="75"/>
      <c r="K22" s="76"/>
      <c r="L22" s="76"/>
    </row>
    <row r="23" s="3" customFormat="1" ht="15" spans="1:12">
      <c r="A23" s="17">
        <v>21</v>
      </c>
      <c r="B23" s="62">
        <v>16660</v>
      </c>
      <c r="C23" s="62" t="str">
        <f t="shared" si="0"/>
        <v>4114</v>
      </c>
      <c r="D23" s="63" t="s">
        <v>39</v>
      </c>
      <c r="E23" s="62" t="s">
        <v>741</v>
      </c>
      <c r="F23" s="66"/>
      <c r="G23" s="64" t="s">
        <v>781</v>
      </c>
      <c r="H23" s="65" t="s">
        <v>774</v>
      </c>
      <c r="I23" s="73">
        <v>0</v>
      </c>
      <c r="J23" s="73" t="s">
        <v>775</v>
      </c>
      <c r="K23" s="74" t="s">
        <v>780</v>
      </c>
      <c r="L23" s="74" t="s">
        <v>98</v>
      </c>
    </row>
    <row r="24" s="3" customFormat="1" ht="15" spans="1:12">
      <c r="A24" s="17">
        <v>22</v>
      </c>
      <c r="B24" s="62">
        <v>16661</v>
      </c>
      <c r="C24" s="62" t="str">
        <f t="shared" si="0"/>
        <v>4115</v>
      </c>
      <c r="D24" s="63" t="s">
        <v>39</v>
      </c>
      <c r="E24" s="62" t="s">
        <v>741</v>
      </c>
      <c r="F24" s="66"/>
      <c r="G24" s="67"/>
      <c r="H24" s="68"/>
      <c r="I24" s="75"/>
      <c r="J24" s="75"/>
      <c r="K24" s="76"/>
      <c r="L24" s="76"/>
    </row>
    <row r="25" s="3" customFormat="1" ht="15" spans="1:12">
      <c r="A25" s="17">
        <v>23</v>
      </c>
      <c r="B25" s="62">
        <v>16662</v>
      </c>
      <c r="C25" s="62" t="str">
        <f t="shared" si="0"/>
        <v>4116</v>
      </c>
      <c r="D25" s="63" t="s">
        <v>39</v>
      </c>
      <c r="E25" s="62" t="s">
        <v>741</v>
      </c>
      <c r="F25" s="66"/>
      <c r="G25" s="64" t="s">
        <v>782</v>
      </c>
      <c r="H25" s="65" t="s">
        <v>774</v>
      </c>
      <c r="I25" s="73">
        <v>0</v>
      </c>
      <c r="J25" s="73" t="s">
        <v>775</v>
      </c>
      <c r="K25" s="74" t="s">
        <v>780</v>
      </c>
      <c r="L25" s="74" t="s">
        <v>98</v>
      </c>
    </row>
    <row r="26" s="3" customFormat="1" ht="15" spans="1:12">
      <c r="A26" s="17">
        <v>24</v>
      </c>
      <c r="B26" s="62">
        <v>16663</v>
      </c>
      <c r="C26" s="62" t="str">
        <f t="shared" si="0"/>
        <v>4117</v>
      </c>
      <c r="D26" s="63" t="s">
        <v>39</v>
      </c>
      <c r="E26" s="62" t="s">
        <v>741</v>
      </c>
      <c r="F26" s="66"/>
      <c r="G26" s="67"/>
      <c r="H26" s="68"/>
      <c r="I26" s="75"/>
      <c r="J26" s="75"/>
      <c r="K26" s="76"/>
      <c r="L26" s="76"/>
    </row>
    <row r="27" s="3" customFormat="1" ht="15" spans="1:12">
      <c r="A27" s="41">
        <v>25</v>
      </c>
      <c r="B27" s="54">
        <v>16664</v>
      </c>
      <c r="C27" s="54" t="str">
        <f t="shared" si="0"/>
        <v>4118</v>
      </c>
      <c r="D27" s="55" t="s">
        <v>39</v>
      </c>
      <c r="E27" s="54" t="s">
        <v>741</v>
      </c>
      <c r="F27" s="56" t="s">
        <v>815</v>
      </c>
      <c r="G27" s="57" t="s">
        <v>773</v>
      </c>
      <c r="H27" s="58" t="s">
        <v>774</v>
      </c>
      <c r="I27" s="69">
        <v>0</v>
      </c>
      <c r="J27" s="69" t="s">
        <v>775</v>
      </c>
      <c r="K27" s="70" t="s">
        <v>776</v>
      </c>
      <c r="L27" s="70" t="s">
        <v>98</v>
      </c>
    </row>
    <row r="28" s="3" customFormat="1" ht="15" spans="1:12">
      <c r="A28" s="41">
        <v>26</v>
      </c>
      <c r="B28" s="54">
        <v>16665</v>
      </c>
      <c r="C28" s="54" t="str">
        <f t="shared" si="0"/>
        <v>4119</v>
      </c>
      <c r="D28" s="55" t="s">
        <v>39</v>
      </c>
      <c r="E28" s="54" t="s">
        <v>741</v>
      </c>
      <c r="F28" s="59"/>
      <c r="G28" s="60"/>
      <c r="H28" s="61"/>
      <c r="I28" s="71"/>
      <c r="J28" s="71"/>
      <c r="K28" s="72"/>
      <c r="L28" s="72"/>
    </row>
    <row r="29" s="3" customFormat="1" ht="15" spans="1:12">
      <c r="A29" s="41">
        <v>27</v>
      </c>
      <c r="B29" s="54">
        <v>16666</v>
      </c>
      <c r="C29" s="54" t="str">
        <f t="shared" si="0"/>
        <v>411A</v>
      </c>
      <c r="D29" s="55" t="s">
        <v>39</v>
      </c>
      <c r="E29" s="54" t="s">
        <v>741</v>
      </c>
      <c r="F29" s="59"/>
      <c r="G29" s="57" t="s">
        <v>777</v>
      </c>
      <c r="H29" s="58" t="s">
        <v>774</v>
      </c>
      <c r="I29" s="69">
        <v>0</v>
      </c>
      <c r="J29" s="69" t="s">
        <v>775</v>
      </c>
      <c r="K29" s="70" t="s">
        <v>776</v>
      </c>
      <c r="L29" s="70" t="s">
        <v>98</v>
      </c>
    </row>
    <row r="30" s="3" customFormat="1" ht="15" spans="1:12">
      <c r="A30" s="41">
        <v>28</v>
      </c>
      <c r="B30" s="54">
        <v>16667</v>
      </c>
      <c r="C30" s="54" t="str">
        <f t="shared" si="0"/>
        <v>411B</v>
      </c>
      <c r="D30" s="55" t="s">
        <v>39</v>
      </c>
      <c r="E30" s="54" t="s">
        <v>741</v>
      </c>
      <c r="F30" s="59"/>
      <c r="G30" s="57"/>
      <c r="H30" s="61"/>
      <c r="I30" s="71"/>
      <c r="J30" s="71"/>
      <c r="K30" s="72"/>
      <c r="L30" s="72"/>
    </row>
    <row r="31" s="3" customFormat="1" ht="15" spans="1:12">
      <c r="A31" s="41">
        <v>29</v>
      </c>
      <c r="B31" s="54">
        <v>16668</v>
      </c>
      <c r="C31" s="54" t="str">
        <f t="shared" si="0"/>
        <v>411C</v>
      </c>
      <c r="D31" s="55" t="s">
        <v>39</v>
      </c>
      <c r="E31" s="54" t="s">
        <v>741</v>
      </c>
      <c r="F31" s="59"/>
      <c r="G31" s="57" t="s">
        <v>778</v>
      </c>
      <c r="H31" s="58" t="s">
        <v>774</v>
      </c>
      <c r="I31" s="69">
        <v>0</v>
      </c>
      <c r="J31" s="69" t="s">
        <v>775</v>
      </c>
      <c r="K31" s="70" t="s">
        <v>776</v>
      </c>
      <c r="L31" s="70" t="s">
        <v>98</v>
      </c>
    </row>
    <row r="32" s="3" customFormat="1" ht="15" spans="1:12">
      <c r="A32" s="41">
        <v>30</v>
      </c>
      <c r="B32" s="54">
        <v>16669</v>
      </c>
      <c r="C32" s="54" t="str">
        <f t="shared" si="0"/>
        <v>411D</v>
      </c>
      <c r="D32" s="55" t="s">
        <v>39</v>
      </c>
      <c r="E32" s="54" t="s">
        <v>741</v>
      </c>
      <c r="F32" s="59"/>
      <c r="G32" s="60"/>
      <c r="H32" s="61"/>
      <c r="I32" s="71"/>
      <c r="J32" s="71"/>
      <c r="K32" s="72"/>
      <c r="L32" s="72"/>
    </row>
    <row r="33" s="3" customFormat="1" ht="15" spans="1:12">
      <c r="A33" s="41">
        <v>31</v>
      </c>
      <c r="B33" s="54">
        <v>16670</v>
      </c>
      <c r="C33" s="54" t="str">
        <f t="shared" si="0"/>
        <v>411E</v>
      </c>
      <c r="D33" s="55" t="s">
        <v>39</v>
      </c>
      <c r="E33" s="54" t="s">
        <v>741</v>
      </c>
      <c r="F33" s="59"/>
      <c r="G33" s="57" t="s">
        <v>779</v>
      </c>
      <c r="H33" s="58" t="s">
        <v>774</v>
      </c>
      <c r="I33" s="69">
        <v>0</v>
      </c>
      <c r="J33" s="69" t="s">
        <v>775</v>
      </c>
      <c r="K33" s="70" t="s">
        <v>780</v>
      </c>
      <c r="L33" s="70" t="s">
        <v>98</v>
      </c>
    </row>
    <row r="34" s="3" customFormat="1" ht="15" spans="1:12">
      <c r="A34" s="41">
        <v>32</v>
      </c>
      <c r="B34" s="54">
        <v>16671</v>
      </c>
      <c r="C34" s="54" t="str">
        <f t="shared" si="0"/>
        <v>411F</v>
      </c>
      <c r="D34" s="55" t="s">
        <v>39</v>
      </c>
      <c r="E34" s="54" t="s">
        <v>741</v>
      </c>
      <c r="F34" s="59"/>
      <c r="G34" s="60"/>
      <c r="H34" s="61"/>
      <c r="I34" s="71"/>
      <c r="J34" s="71"/>
      <c r="K34" s="72"/>
      <c r="L34" s="72"/>
    </row>
    <row r="35" s="3" customFormat="1" ht="15" spans="1:12">
      <c r="A35" s="41">
        <v>33</v>
      </c>
      <c r="B35" s="54">
        <v>16672</v>
      </c>
      <c r="C35" s="54" t="str">
        <f t="shared" si="0"/>
        <v>4120</v>
      </c>
      <c r="D35" s="55" t="s">
        <v>39</v>
      </c>
      <c r="E35" s="54" t="s">
        <v>741</v>
      </c>
      <c r="F35" s="59"/>
      <c r="G35" s="57" t="s">
        <v>781</v>
      </c>
      <c r="H35" s="58" t="s">
        <v>774</v>
      </c>
      <c r="I35" s="69">
        <v>0</v>
      </c>
      <c r="J35" s="69" t="s">
        <v>775</v>
      </c>
      <c r="K35" s="70" t="s">
        <v>780</v>
      </c>
      <c r="L35" s="70" t="s">
        <v>98</v>
      </c>
    </row>
    <row r="36" s="3" customFormat="1" ht="15" spans="1:12">
      <c r="A36" s="41">
        <v>34</v>
      </c>
      <c r="B36" s="54">
        <v>16673</v>
      </c>
      <c r="C36" s="54" t="str">
        <f t="shared" si="0"/>
        <v>4121</v>
      </c>
      <c r="D36" s="55" t="s">
        <v>39</v>
      </c>
      <c r="E36" s="54" t="s">
        <v>741</v>
      </c>
      <c r="F36" s="59"/>
      <c r="G36" s="57"/>
      <c r="H36" s="61"/>
      <c r="I36" s="71"/>
      <c r="J36" s="71"/>
      <c r="K36" s="72"/>
      <c r="L36" s="72"/>
    </row>
    <row r="37" s="3" customFormat="1" ht="15" spans="1:12">
      <c r="A37" s="41">
        <v>35</v>
      </c>
      <c r="B37" s="54">
        <v>16674</v>
      </c>
      <c r="C37" s="54" t="str">
        <f t="shared" si="0"/>
        <v>4122</v>
      </c>
      <c r="D37" s="55" t="s">
        <v>39</v>
      </c>
      <c r="E37" s="54" t="s">
        <v>741</v>
      </c>
      <c r="F37" s="59"/>
      <c r="G37" s="57" t="s">
        <v>782</v>
      </c>
      <c r="H37" s="58" t="s">
        <v>774</v>
      </c>
      <c r="I37" s="69">
        <v>0</v>
      </c>
      <c r="J37" s="69" t="s">
        <v>775</v>
      </c>
      <c r="K37" s="70" t="s">
        <v>780</v>
      </c>
      <c r="L37" s="70" t="s">
        <v>98</v>
      </c>
    </row>
    <row r="38" s="3" customFormat="1" ht="15" spans="1:12">
      <c r="A38" s="41">
        <v>36</v>
      </c>
      <c r="B38" s="54">
        <v>16675</v>
      </c>
      <c r="C38" s="54" t="str">
        <f t="shared" si="0"/>
        <v>4123</v>
      </c>
      <c r="D38" s="55" t="s">
        <v>39</v>
      </c>
      <c r="E38" s="54" t="s">
        <v>741</v>
      </c>
      <c r="F38" s="59"/>
      <c r="G38" s="60"/>
      <c r="H38" s="61"/>
      <c r="I38" s="71"/>
      <c r="J38" s="71"/>
      <c r="K38" s="72"/>
      <c r="L38" s="72"/>
    </row>
    <row r="39" s="3" customFormat="1" ht="15" spans="1:12">
      <c r="A39" s="17">
        <v>37</v>
      </c>
      <c r="B39" s="62">
        <v>16676</v>
      </c>
      <c r="C39" s="62" t="str">
        <f t="shared" si="0"/>
        <v>4124</v>
      </c>
      <c r="D39" s="63" t="s">
        <v>39</v>
      </c>
      <c r="E39" s="62" t="s">
        <v>741</v>
      </c>
      <c r="F39" s="11" t="s">
        <v>816</v>
      </c>
      <c r="G39" s="64" t="s">
        <v>773</v>
      </c>
      <c r="H39" s="65" t="s">
        <v>774</v>
      </c>
      <c r="I39" s="73">
        <v>0</v>
      </c>
      <c r="J39" s="73" t="s">
        <v>775</v>
      </c>
      <c r="K39" s="74" t="s">
        <v>776</v>
      </c>
      <c r="L39" s="74" t="s">
        <v>98</v>
      </c>
    </row>
    <row r="40" s="3" customFormat="1" ht="15" spans="1:12">
      <c r="A40" s="17">
        <v>38</v>
      </c>
      <c r="B40" s="62">
        <v>16677</v>
      </c>
      <c r="C40" s="62" t="str">
        <f t="shared" si="0"/>
        <v>4125</v>
      </c>
      <c r="D40" s="63" t="s">
        <v>39</v>
      </c>
      <c r="E40" s="62" t="s">
        <v>741</v>
      </c>
      <c r="F40" s="66"/>
      <c r="G40" s="67"/>
      <c r="H40" s="68"/>
      <c r="I40" s="75"/>
      <c r="J40" s="75"/>
      <c r="K40" s="76"/>
      <c r="L40" s="76"/>
    </row>
    <row r="41" s="3" customFormat="1" ht="15" spans="1:12">
      <c r="A41" s="17">
        <v>39</v>
      </c>
      <c r="B41" s="62">
        <v>16678</v>
      </c>
      <c r="C41" s="62" t="str">
        <f t="shared" si="0"/>
        <v>4126</v>
      </c>
      <c r="D41" s="63" t="s">
        <v>39</v>
      </c>
      <c r="E41" s="62" t="s">
        <v>741</v>
      </c>
      <c r="F41" s="66"/>
      <c r="G41" s="64" t="s">
        <v>777</v>
      </c>
      <c r="H41" s="65" t="s">
        <v>774</v>
      </c>
      <c r="I41" s="73">
        <v>0</v>
      </c>
      <c r="J41" s="73" t="s">
        <v>775</v>
      </c>
      <c r="K41" s="74" t="s">
        <v>776</v>
      </c>
      <c r="L41" s="74" t="s">
        <v>98</v>
      </c>
    </row>
    <row r="42" s="3" customFormat="1" ht="15" spans="1:12">
      <c r="A42" s="17">
        <v>40</v>
      </c>
      <c r="B42" s="62">
        <v>16679</v>
      </c>
      <c r="C42" s="62" t="str">
        <f t="shared" si="0"/>
        <v>4127</v>
      </c>
      <c r="D42" s="63" t="s">
        <v>39</v>
      </c>
      <c r="E42" s="62" t="s">
        <v>741</v>
      </c>
      <c r="F42" s="66"/>
      <c r="G42" s="67"/>
      <c r="H42" s="68"/>
      <c r="I42" s="75"/>
      <c r="J42" s="75"/>
      <c r="K42" s="76"/>
      <c r="L42" s="76"/>
    </row>
    <row r="43" s="3" customFormat="1" ht="15" spans="1:12">
      <c r="A43" s="17">
        <v>41</v>
      </c>
      <c r="B43" s="62">
        <v>16680</v>
      </c>
      <c r="C43" s="62" t="str">
        <f t="shared" si="0"/>
        <v>4128</v>
      </c>
      <c r="D43" s="63" t="s">
        <v>39</v>
      </c>
      <c r="E43" s="62" t="s">
        <v>741</v>
      </c>
      <c r="F43" s="66"/>
      <c r="G43" s="64" t="s">
        <v>778</v>
      </c>
      <c r="H43" s="65" t="s">
        <v>774</v>
      </c>
      <c r="I43" s="73">
        <v>0</v>
      </c>
      <c r="J43" s="73" t="s">
        <v>775</v>
      </c>
      <c r="K43" s="74" t="s">
        <v>776</v>
      </c>
      <c r="L43" s="74" t="s">
        <v>98</v>
      </c>
    </row>
    <row r="44" s="3" customFormat="1" ht="15" spans="1:12">
      <c r="A44" s="17">
        <v>42</v>
      </c>
      <c r="B44" s="62">
        <v>16681</v>
      </c>
      <c r="C44" s="62" t="str">
        <f t="shared" si="0"/>
        <v>4129</v>
      </c>
      <c r="D44" s="63" t="s">
        <v>39</v>
      </c>
      <c r="E44" s="62" t="s">
        <v>741</v>
      </c>
      <c r="F44" s="66"/>
      <c r="G44" s="67"/>
      <c r="H44" s="68"/>
      <c r="I44" s="75"/>
      <c r="J44" s="75"/>
      <c r="K44" s="76"/>
      <c r="L44" s="76"/>
    </row>
    <row r="45" s="3" customFormat="1" ht="15" spans="1:12">
      <c r="A45" s="17">
        <v>43</v>
      </c>
      <c r="B45" s="62">
        <v>16682</v>
      </c>
      <c r="C45" s="62" t="str">
        <f t="shared" si="0"/>
        <v>412A</v>
      </c>
      <c r="D45" s="63" t="s">
        <v>39</v>
      </c>
      <c r="E45" s="62" t="s">
        <v>741</v>
      </c>
      <c r="F45" s="66"/>
      <c r="G45" s="64" t="s">
        <v>779</v>
      </c>
      <c r="H45" s="65" t="s">
        <v>774</v>
      </c>
      <c r="I45" s="73">
        <v>0</v>
      </c>
      <c r="J45" s="73" t="s">
        <v>775</v>
      </c>
      <c r="K45" s="74" t="s">
        <v>780</v>
      </c>
      <c r="L45" s="74" t="s">
        <v>98</v>
      </c>
    </row>
    <row r="46" s="3" customFormat="1" ht="15" spans="1:12">
      <c r="A46" s="17">
        <v>44</v>
      </c>
      <c r="B46" s="62">
        <v>16683</v>
      </c>
      <c r="C46" s="62" t="str">
        <f t="shared" si="0"/>
        <v>412B</v>
      </c>
      <c r="D46" s="63" t="s">
        <v>39</v>
      </c>
      <c r="E46" s="62" t="s">
        <v>741</v>
      </c>
      <c r="F46" s="66"/>
      <c r="G46" s="67"/>
      <c r="H46" s="68"/>
      <c r="I46" s="75"/>
      <c r="J46" s="75"/>
      <c r="K46" s="76"/>
      <c r="L46" s="76"/>
    </row>
    <row r="47" s="3" customFormat="1" ht="15" spans="1:12">
      <c r="A47" s="17">
        <v>45</v>
      </c>
      <c r="B47" s="62">
        <v>16684</v>
      </c>
      <c r="C47" s="62" t="str">
        <f t="shared" si="0"/>
        <v>412C</v>
      </c>
      <c r="D47" s="63" t="s">
        <v>39</v>
      </c>
      <c r="E47" s="62" t="s">
        <v>741</v>
      </c>
      <c r="F47" s="66"/>
      <c r="G47" s="64" t="s">
        <v>781</v>
      </c>
      <c r="H47" s="65" t="s">
        <v>774</v>
      </c>
      <c r="I47" s="73">
        <v>0</v>
      </c>
      <c r="J47" s="73" t="s">
        <v>775</v>
      </c>
      <c r="K47" s="74" t="s">
        <v>780</v>
      </c>
      <c r="L47" s="74" t="s">
        <v>98</v>
      </c>
    </row>
    <row r="48" s="3" customFormat="1" ht="15" spans="1:12">
      <c r="A48" s="17">
        <v>46</v>
      </c>
      <c r="B48" s="62">
        <v>16685</v>
      </c>
      <c r="C48" s="62" t="str">
        <f t="shared" si="0"/>
        <v>412D</v>
      </c>
      <c r="D48" s="63" t="s">
        <v>39</v>
      </c>
      <c r="E48" s="62" t="s">
        <v>741</v>
      </c>
      <c r="F48" s="66"/>
      <c r="G48" s="67"/>
      <c r="H48" s="68"/>
      <c r="I48" s="75"/>
      <c r="J48" s="75"/>
      <c r="K48" s="76"/>
      <c r="L48" s="76"/>
    </row>
    <row r="49" s="3" customFormat="1" ht="15" spans="1:12">
      <c r="A49" s="17">
        <v>47</v>
      </c>
      <c r="B49" s="62">
        <v>16686</v>
      </c>
      <c r="C49" s="62" t="str">
        <f t="shared" si="0"/>
        <v>412E</v>
      </c>
      <c r="D49" s="63" t="s">
        <v>39</v>
      </c>
      <c r="E49" s="62" t="s">
        <v>741</v>
      </c>
      <c r="F49" s="66"/>
      <c r="G49" s="64" t="s">
        <v>782</v>
      </c>
      <c r="H49" s="65" t="s">
        <v>774</v>
      </c>
      <c r="I49" s="73">
        <v>0</v>
      </c>
      <c r="J49" s="73" t="s">
        <v>775</v>
      </c>
      <c r="K49" s="74" t="s">
        <v>780</v>
      </c>
      <c r="L49" s="74" t="s">
        <v>98</v>
      </c>
    </row>
    <row r="50" s="3" customFormat="1" ht="15" spans="1:12">
      <c r="A50" s="17">
        <v>48</v>
      </c>
      <c r="B50" s="62">
        <v>16687</v>
      </c>
      <c r="C50" s="62" t="str">
        <f t="shared" si="0"/>
        <v>412F</v>
      </c>
      <c r="D50" s="63" t="s">
        <v>39</v>
      </c>
      <c r="E50" s="62" t="s">
        <v>741</v>
      </c>
      <c r="F50" s="66"/>
      <c r="G50" s="67"/>
      <c r="H50" s="68"/>
      <c r="I50" s="75"/>
      <c r="J50" s="75"/>
      <c r="K50" s="76"/>
      <c r="L50" s="76"/>
    </row>
    <row r="51" s="3" customFormat="1" ht="15" spans="1:12">
      <c r="A51" s="41">
        <v>49</v>
      </c>
      <c r="B51" s="54">
        <v>16688</v>
      </c>
      <c r="C51" s="54" t="str">
        <f t="shared" si="0"/>
        <v>4130</v>
      </c>
      <c r="D51" s="55" t="s">
        <v>39</v>
      </c>
      <c r="E51" s="54" t="s">
        <v>741</v>
      </c>
      <c r="F51" s="56" t="s">
        <v>817</v>
      </c>
      <c r="G51" s="57" t="s">
        <v>773</v>
      </c>
      <c r="H51" s="58" t="s">
        <v>774</v>
      </c>
      <c r="I51" s="69">
        <v>0</v>
      </c>
      <c r="J51" s="69" t="s">
        <v>775</v>
      </c>
      <c r="K51" s="70" t="s">
        <v>776</v>
      </c>
      <c r="L51" s="70" t="s">
        <v>98</v>
      </c>
    </row>
    <row r="52" s="3" customFormat="1" ht="15" spans="1:12">
      <c r="A52" s="41">
        <v>50</v>
      </c>
      <c r="B52" s="54">
        <v>16689</v>
      </c>
      <c r="C52" s="54" t="str">
        <f t="shared" si="0"/>
        <v>4131</v>
      </c>
      <c r="D52" s="55" t="s">
        <v>39</v>
      </c>
      <c r="E52" s="54" t="s">
        <v>741</v>
      </c>
      <c r="F52" s="59"/>
      <c r="G52" s="60"/>
      <c r="H52" s="61"/>
      <c r="I52" s="71"/>
      <c r="J52" s="71"/>
      <c r="K52" s="72"/>
      <c r="L52" s="72"/>
    </row>
    <row r="53" s="3" customFormat="1" ht="15" spans="1:12">
      <c r="A53" s="41">
        <v>51</v>
      </c>
      <c r="B53" s="54">
        <v>16690</v>
      </c>
      <c r="C53" s="54" t="str">
        <f t="shared" si="0"/>
        <v>4132</v>
      </c>
      <c r="D53" s="55" t="s">
        <v>39</v>
      </c>
      <c r="E53" s="54" t="s">
        <v>741</v>
      </c>
      <c r="F53" s="59"/>
      <c r="G53" s="57" t="s">
        <v>777</v>
      </c>
      <c r="H53" s="58" t="s">
        <v>774</v>
      </c>
      <c r="I53" s="69">
        <v>0</v>
      </c>
      <c r="J53" s="69" t="s">
        <v>775</v>
      </c>
      <c r="K53" s="70" t="s">
        <v>776</v>
      </c>
      <c r="L53" s="70" t="s">
        <v>98</v>
      </c>
    </row>
    <row r="54" s="3" customFormat="1" ht="15" spans="1:12">
      <c r="A54" s="41">
        <v>52</v>
      </c>
      <c r="B54" s="54">
        <v>16691</v>
      </c>
      <c r="C54" s="54" t="str">
        <f t="shared" si="0"/>
        <v>4133</v>
      </c>
      <c r="D54" s="55" t="s">
        <v>39</v>
      </c>
      <c r="E54" s="54" t="s">
        <v>741</v>
      </c>
      <c r="F54" s="59"/>
      <c r="G54" s="57"/>
      <c r="H54" s="61"/>
      <c r="I54" s="71"/>
      <c r="J54" s="71"/>
      <c r="K54" s="72"/>
      <c r="L54" s="72"/>
    </row>
    <row r="55" s="3" customFormat="1" ht="15" spans="1:12">
      <c r="A55" s="41">
        <v>53</v>
      </c>
      <c r="B55" s="54">
        <v>16692</v>
      </c>
      <c r="C55" s="54" t="str">
        <f t="shared" si="0"/>
        <v>4134</v>
      </c>
      <c r="D55" s="55" t="s">
        <v>39</v>
      </c>
      <c r="E55" s="54" t="s">
        <v>741</v>
      </c>
      <c r="F55" s="59"/>
      <c r="G55" s="57" t="s">
        <v>778</v>
      </c>
      <c r="H55" s="58" t="s">
        <v>774</v>
      </c>
      <c r="I55" s="69">
        <v>0</v>
      </c>
      <c r="J55" s="69" t="s">
        <v>775</v>
      </c>
      <c r="K55" s="70" t="s">
        <v>776</v>
      </c>
      <c r="L55" s="70" t="s">
        <v>98</v>
      </c>
    </row>
    <row r="56" s="3" customFormat="1" ht="15" spans="1:12">
      <c r="A56" s="41">
        <v>54</v>
      </c>
      <c r="B56" s="54">
        <v>16693</v>
      </c>
      <c r="C56" s="54" t="str">
        <f t="shared" si="0"/>
        <v>4135</v>
      </c>
      <c r="D56" s="55" t="s">
        <v>39</v>
      </c>
      <c r="E56" s="54" t="s">
        <v>741</v>
      </c>
      <c r="F56" s="59"/>
      <c r="G56" s="60"/>
      <c r="H56" s="61"/>
      <c r="I56" s="71"/>
      <c r="J56" s="71"/>
      <c r="K56" s="72"/>
      <c r="L56" s="72"/>
    </row>
    <row r="57" s="3" customFormat="1" ht="15" spans="1:12">
      <c r="A57" s="41">
        <v>55</v>
      </c>
      <c r="B57" s="54">
        <v>16694</v>
      </c>
      <c r="C57" s="54" t="str">
        <f t="shared" si="0"/>
        <v>4136</v>
      </c>
      <c r="D57" s="55" t="s">
        <v>39</v>
      </c>
      <c r="E57" s="54" t="s">
        <v>741</v>
      </c>
      <c r="F57" s="59"/>
      <c r="G57" s="57" t="s">
        <v>779</v>
      </c>
      <c r="H57" s="58" t="s">
        <v>774</v>
      </c>
      <c r="I57" s="69">
        <v>0</v>
      </c>
      <c r="J57" s="69" t="s">
        <v>775</v>
      </c>
      <c r="K57" s="70" t="s">
        <v>780</v>
      </c>
      <c r="L57" s="70" t="s">
        <v>98</v>
      </c>
    </row>
    <row r="58" s="3" customFormat="1" ht="15" spans="1:12">
      <c r="A58" s="41">
        <v>56</v>
      </c>
      <c r="B58" s="54">
        <v>16695</v>
      </c>
      <c r="C58" s="54" t="str">
        <f t="shared" si="0"/>
        <v>4137</v>
      </c>
      <c r="D58" s="55" t="s">
        <v>39</v>
      </c>
      <c r="E58" s="54" t="s">
        <v>741</v>
      </c>
      <c r="F58" s="59"/>
      <c r="G58" s="60"/>
      <c r="H58" s="61"/>
      <c r="I58" s="71"/>
      <c r="J58" s="71"/>
      <c r="K58" s="72"/>
      <c r="L58" s="72"/>
    </row>
    <row r="59" s="3" customFormat="1" ht="15" spans="1:12">
      <c r="A59" s="41">
        <v>57</v>
      </c>
      <c r="B59" s="54">
        <v>16696</v>
      </c>
      <c r="C59" s="54" t="str">
        <f t="shared" si="0"/>
        <v>4138</v>
      </c>
      <c r="D59" s="55" t="s">
        <v>39</v>
      </c>
      <c r="E59" s="54" t="s">
        <v>741</v>
      </c>
      <c r="F59" s="59"/>
      <c r="G59" s="57" t="s">
        <v>781</v>
      </c>
      <c r="H59" s="58" t="s">
        <v>774</v>
      </c>
      <c r="I59" s="69">
        <v>0</v>
      </c>
      <c r="J59" s="69" t="s">
        <v>775</v>
      </c>
      <c r="K59" s="70" t="s">
        <v>780</v>
      </c>
      <c r="L59" s="70" t="s">
        <v>98</v>
      </c>
    </row>
    <row r="60" s="3" customFormat="1" ht="15" spans="1:12">
      <c r="A60" s="41">
        <v>58</v>
      </c>
      <c r="B60" s="54">
        <v>16697</v>
      </c>
      <c r="C60" s="54" t="str">
        <f t="shared" si="0"/>
        <v>4139</v>
      </c>
      <c r="D60" s="55" t="s">
        <v>39</v>
      </c>
      <c r="E60" s="54" t="s">
        <v>741</v>
      </c>
      <c r="F60" s="59"/>
      <c r="G60" s="57"/>
      <c r="H60" s="61"/>
      <c r="I60" s="71"/>
      <c r="J60" s="71"/>
      <c r="K60" s="72"/>
      <c r="L60" s="72"/>
    </row>
    <row r="61" s="3" customFormat="1" ht="15" spans="1:12">
      <c r="A61" s="41">
        <v>59</v>
      </c>
      <c r="B61" s="54">
        <v>16698</v>
      </c>
      <c r="C61" s="54" t="str">
        <f t="shared" si="0"/>
        <v>413A</v>
      </c>
      <c r="D61" s="55" t="s">
        <v>39</v>
      </c>
      <c r="E61" s="54" t="s">
        <v>741</v>
      </c>
      <c r="F61" s="59"/>
      <c r="G61" s="57" t="s">
        <v>782</v>
      </c>
      <c r="H61" s="58" t="s">
        <v>774</v>
      </c>
      <c r="I61" s="69">
        <v>0</v>
      </c>
      <c r="J61" s="69" t="s">
        <v>775</v>
      </c>
      <c r="K61" s="70" t="s">
        <v>780</v>
      </c>
      <c r="L61" s="70" t="s">
        <v>98</v>
      </c>
    </row>
    <row r="62" s="3" customFormat="1" ht="14" customHeight="1" spans="1:12">
      <c r="A62" s="41">
        <v>60</v>
      </c>
      <c r="B62" s="54">
        <v>16699</v>
      </c>
      <c r="C62" s="54" t="str">
        <f t="shared" si="0"/>
        <v>413B</v>
      </c>
      <c r="D62" s="55" t="s">
        <v>39</v>
      </c>
      <c r="E62" s="54" t="s">
        <v>741</v>
      </c>
      <c r="F62" s="59"/>
      <c r="G62" s="60"/>
      <c r="H62" s="61"/>
      <c r="I62" s="71"/>
      <c r="J62" s="71"/>
      <c r="K62" s="72"/>
      <c r="L62" s="72"/>
    </row>
    <row r="63" s="3" customFormat="1" ht="15" spans="1:12">
      <c r="A63" s="17">
        <v>61</v>
      </c>
      <c r="B63" s="62">
        <v>16700</v>
      </c>
      <c r="C63" s="62" t="str">
        <f t="shared" si="0"/>
        <v>413C</v>
      </c>
      <c r="D63" s="63" t="s">
        <v>39</v>
      </c>
      <c r="E63" s="62" t="s">
        <v>741</v>
      </c>
      <c r="F63" s="11" t="s">
        <v>818</v>
      </c>
      <c r="G63" s="64" t="s">
        <v>773</v>
      </c>
      <c r="H63" s="65" t="s">
        <v>774</v>
      </c>
      <c r="I63" s="73">
        <v>0</v>
      </c>
      <c r="J63" s="73" t="s">
        <v>775</v>
      </c>
      <c r="K63" s="74" t="s">
        <v>776</v>
      </c>
      <c r="L63" s="74" t="s">
        <v>98</v>
      </c>
    </row>
    <row r="64" s="3" customFormat="1" ht="15" spans="1:12">
      <c r="A64" s="17">
        <v>62</v>
      </c>
      <c r="B64" s="62">
        <v>16701</v>
      </c>
      <c r="C64" s="62" t="str">
        <f t="shared" si="0"/>
        <v>413D</v>
      </c>
      <c r="D64" s="63" t="s">
        <v>39</v>
      </c>
      <c r="E64" s="62" t="s">
        <v>741</v>
      </c>
      <c r="F64" s="66"/>
      <c r="G64" s="67"/>
      <c r="H64" s="68"/>
      <c r="I64" s="75"/>
      <c r="J64" s="75"/>
      <c r="K64" s="76"/>
      <c r="L64" s="76"/>
    </row>
    <row r="65" s="3" customFormat="1" ht="15" spans="1:12">
      <c r="A65" s="17">
        <v>63</v>
      </c>
      <c r="B65" s="62">
        <v>16702</v>
      </c>
      <c r="C65" s="62" t="str">
        <f t="shared" si="0"/>
        <v>413E</v>
      </c>
      <c r="D65" s="63" t="s">
        <v>39</v>
      </c>
      <c r="E65" s="62" t="s">
        <v>741</v>
      </c>
      <c r="F65" s="66"/>
      <c r="G65" s="64" t="s">
        <v>777</v>
      </c>
      <c r="H65" s="65" t="s">
        <v>774</v>
      </c>
      <c r="I65" s="73">
        <v>0</v>
      </c>
      <c r="J65" s="73" t="s">
        <v>775</v>
      </c>
      <c r="K65" s="74" t="s">
        <v>776</v>
      </c>
      <c r="L65" s="74" t="s">
        <v>98</v>
      </c>
    </row>
    <row r="66" s="3" customFormat="1" ht="15" spans="1:12">
      <c r="A66" s="17">
        <v>64</v>
      </c>
      <c r="B66" s="62">
        <v>16703</v>
      </c>
      <c r="C66" s="62" t="str">
        <f t="shared" si="0"/>
        <v>413F</v>
      </c>
      <c r="D66" s="63" t="s">
        <v>39</v>
      </c>
      <c r="E66" s="62" t="s">
        <v>741</v>
      </c>
      <c r="F66" s="66"/>
      <c r="G66" s="67"/>
      <c r="H66" s="68"/>
      <c r="I66" s="75"/>
      <c r="J66" s="75"/>
      <c r="K66" s="76"/>
      <c r="L66" s="76"/>
    </row>
    <row r="67" s="3" customFormat="1" ht="15" spans="1:12">
      <c r="A67" s="17">
        <v>65</v>
      </c>
      <c r="B67" s="62">
        <v>16704</v>
      </c>
      <c r="C67" s="62" t="str">
        <f t="shared" ref="C67:C130" si="1">DEC2HEX(B67,4)</f>
        <v>4140</v>
      </c>
      <c r="D67" s="63" t="s">
        <v>39</v>
      </c>
      <c r="E67" s="62" t="s">
        <v>741</v>
      </c>
      <c r="F67" s="66"/>
      <c r="G67" s="64" t="s">
        <v>778</v>
      </c>
      <c r="H67" s="65" t="s">
        <v>774</v>
      </c>
      <c r="I67" s="73">
        <v>0</v>
      </c>
      <c r="J67" s="73" t="s">
        <v>775</v>
      </c>
      <c r="K67" s="74" t="s">
        <v>776</v>
      </c>
      <c r="L67" s="74" t="s">
        <v>98</v>
      </c>
    </row>
    <row r="68" s="3" customFormat="1" ht="15" spans="1:12">
      <c r="A68" s="17">
        <v>66</v>
      </c>
      <c r="B68" s="62">
        <v>16705</v>
      </c>
      <c r="C68" s="62" t="str">
        <f t="shared" si="1"/>
        <v>4141</v>
      </c>
      <c r="D68" s="63" t="s">
        <v>39</v>
      </c>
      <c r="E68" s="62" t="s">
        <v>741</v>
      </c>
      <c r="F68" s="66"/>
      <c r="G68" s="67"/>
      <c r="H68" s="68"/>
      <c r="I68" s="75"/>
      <c r="J68" s="75"/>
      <c r="K68" s="76"/>
      <c r="L68" s="76"/>
    </row>
    <row r="69" s="3" customFormat="1" ht="15" spans="1:12">
      <c r="A69" s="17">
        <v>67</v>
      </c>
      <c r="B69" s="62">
        <v>16706</v>
      </c>
      <c r="C69" s="62" t="str">
        <f t="shared" si="1"/>
        <v>4142</v>
      </c>
      <c r="D69" s="63" t="s">
        <v>39</v>
      </c>
      <c r="E69" s="62" t="s">
        <v>741</v>
      </c>
      <c r="F69" s="66"/>
      <c r="G69" s="64" t="s">
        <v>779</v>
      </c>
      <c r="H69" s="65" t="s">
        <v>774</v>
      </c>
      <c r="I69" s="73">
        <v>0</v>
      </c>
      <c r="J69" s="73" t="s">
        <v>775</v>
      </c>
      <c r="K69" s="74" t="s">
        <v>780</v>
      </c>
      <c r="L69" s="74" t="s">
        <v>98</v>
      </c>
    </row>
    <row r="70" s="3" customFormat="1" ht="15" spans="1:12">
      <c r="A70" s="17">
        <v>68</v>
      </c>
      <c r="B70" s="62">
        <v>16707</v>
      </c>
      <c r="C70" s="62" t="str">
        <f t="shared" si="1"/>
        <v>4143</v>
      </c>
      <c r="D70" s="63" t="s">
        <v>39</v>
      </c>
      <c r="E70" s="62" t="s">
        <v>741</v>
      </c>
      <c r="F70" s="66"/>
      <c r="G70" s="67"/>
      <c r="H70" s="68"/>
      <c r="I70" s="75"/>
      <c r="J70" s="75"/>
      <c r="K70" s="76"/>
      <c r="L70" s="76"/>
    </row>
    <row r="71" s="3" customFormat="1" ht="15" spans="1:12">
      <c r="A71" s="17">
        <v>69</v>
      </c>
      <c r="B71" s="62">
        <v>16708</v>
      </c>
      <c r="C71" s="62" t="str">
        <f t="shared" si="1"/>
        <v>4144</v>
      </c>
      <c r="D71" s="63" t="s">
        <v>39</v>
      </c>
      <c r="E71" s="62" t="s">
        <v>741</v>
      </c>
      <c r="F71" s="66"/>
      <c r="G71" s="64" t="s">
        <v>781</v>
      </c>
      <c r="H71" s="65" t="s">
        <v>774</v>
      </c>
      <c r="I71" s="73">
        <v>0</v>
      </c>
      <c r="J71" s="73" t="s">
        <v>775</v>
      </c>
      <c r="K71" s="74" t="s">
        <v>780</v>
      </c>
      <c r="L71" s="74" t="s">
        <v>98</v>
      </c>
    </row>
    <row r="72" s="3" customFormat="1" ht="15" spans="1:12">
      <c r="A72" s="17">
        <v>70</v>
      </c>
      <c r="B72" s="62">
        <v>16709</v>
      </c>
      <c r="C72" s="62" t="str">
        <f t="shared" si="1"/>
        <v>4145</v>
      </c>
      <c r="D72" s="63" t="s">
        <v>39</v>
      </c>
      <c r="E72" s="62" t="s">
        <v>741</v>
      </c>
      <c r="F72" s="66"/>
      <c r="G72" s="67"/>
      <c r="H72" s="68"/>
      <c r="I72" s="75"/>
      <c r="J72" s="75"/>
      <c r="K72" s="76"/>
      <c r="L72" s="76"/>
    </row>
    <row r="73" s="3" customFormat="1" ht="15" spans="1:12">
      <c r="A73" s="17">
        <v>71</v>
      </c>
      <c r="B73" s="62">
        <v>16710</v>
      </c>
      <c r="C73" s="62" t="str">
        <f t="shared" si="1"/>
        <v>4146</v>
      </c>
      <c r="D73" s="63" t="s">
        <v>39</v>
      </c>
      <c r="E73" s="62" t="s">
        <v>741</v>
      </c>
      <c r="F73" s="66"/>
      <c r="G73" s="64" t="s">
        <v>782</v>
      </c>
      <c r="H73" s="65" t="s">
        <v>774</v>
      </c>
      <c r="I73" s="73">
        <v>0</v>
      </c>
      <c r="J73" s="73" t="s">
        <v>775</v>
      </c>
      <c r="K73" s="74" t="s">
        <v>780</v>
      </c>
      <c r="L73" s="74" t="s">
        <v>98</v>
      </c>
    </row>
    <row r="74" s="3" customFormat="1" ht="15" spans="1:12">
      <c r="A74" s="17">
        <v>72</v>
      </c>
      <c r="B74" s="62">
        <v>16711</v>
      </c>
      <c r="C74" s="62" t="str">
        <f t="shared" si="1"/>
        <v>4147</v>
      </c>
      <c r="D74" s="63" t="s">
        <v>39</v>
      </c>
      <c r="E74" s="62" t="s">
        <v>741</v>
      </c>
      <c r="F74" s="66"/>
      <c r="G74" s="67"/>
      <c r="H74" s="68"/>
      <c r="I74" s="75"/>
      <c r="J74" s="75"/>
      <c r="K74" s="76"/>
      <c r="L74" s="76"/>
    </row>
    <row r="75" s="3" customFormat="1" ht="15" spans="1:12">
      <c r="A75" s="41">
        <v>73</v>
      </c>
      <c r="B75" s="54">
        <v>16712</v>
      </c>
      <c r="C75" s="54" t="str">
        <f t="shared" si="1"/>
        <v>4148</v>
      </c>
      <c r="D75" s="55" t="s">
        <v>39</v>
      </c>
      <c r="E75" s="54" t="s">
        <v>741</v>
      </c>
      <c r="F75" s="56" t="s">
        <v>819</v>
      </c>
      <c r="G75" s="57" t="s">
        <v>773</v>
      </c>
      <c r="H75" s="58" t="s">
        <v>774</v>
      </c>
      <c r="I75" s="69">
        <v>0</v>
      </c>
      <c r="J75" s="69" t="s">
        <v>775</v>
      </c>
      <c r="K75" s="70" t="s">
        <v>776</v>
      </c>
      <c r="L75" s="70" t="s">
        <v>98</v>
      </c>
    </row>
    <row r="76" s="3" customFormat="1" ht="15" spans="1:12">
      <c r="A76" s="41">
        <v>74</v>
      </c>
      <c r="B76" s="54">
        <v>16713</v>
      </c>
      <c r="C76" s="54" t="str">
        <f t="shared" si="1"/>
        <v>4149</v>
      </c>
      <c r="D76" s="55" t="s">
        <v>39</v>
      </c>
      <c r="E76" s="54" t="s">
        <v>741</v>
      </c>
      <c r="F76" s="59"/>
      <c r="G76" s="60"/>
      <c r="H76" s="61"/>
      <c r="I76" s="71"/>
      <c r="J76" s="71"/>
      <c r="K76" s="72"/>
      <c r="L76" s="72"/>
    </row>
    <row r="77" s="3" customFormat="1" ht="15" spans="1:12">
      <c r="A77" s="41">
        <v>75</v>
      </c>
      <c r="B77" s="54">
        <v>16714</v>
      </c>
      <c r="C77" s="54" t="str">
        <f t="shared" si="1"/>
        <v>414A</v>
      </c>
      <c r="D77" s="55" t="s">
        <v>39</v>
      </c>
      <c r="E77" s="54" t="s">
        <v>741</v>
      </c>
      <c r="F77" s="59"/>
      <c r="G77" s="57" t="s">
        <v>777</v>
      </c>
      <c r="H77" s="58" t="s">
        <v>774</v>
      </c>
      <c r="I77" s="69">
        <v>0</v>
      </c>
      <c r="J77" s="69" t="s">
        <v>775</v>
      </c>
      <c r="K77" s="70" t="s">
        <v>776</v>
      </c>
      <c r="L77" s="70" t="s">
        <v>98</v>
      </c>
    </row>
    <row r="78" s="3" customFormat="1" ht="15" spans="1:12">
      <c r="A78" s="41">
        <v>76</v>
      </c>
      <c r="B78" s="54">
        <v>16715</v>
      </c>
      <c r="C78" s="54" t="str">
        <f t="shared" si="1"/>
        <v>414B</v>
      </c>
      <c r="D78" s="55" t="s">
        <v>39</v>
      </c>
      <c r="E78" s="54" t="s">
        <v>741</v>
      </c>
      <c r="F78" s="59"/>
      <c r="G78" s="57"/>
      <c r="H78" s="61"/>
      <c r="I78" s="71"/>
      <c r="J78" s="71"/>
      <c r="K78" s="72"/>
      <c r="L78" s="72"/>
    </row>
    <row r="79" s="3" customFormat="1" ht="15" spans="1:12">
      <c r="A79" s="41">
        <v>77</v>
      </c>
      <c r="B79" s="54">
        <v>16716</v>
      </c>
      <c r="C79" s="54" t="str">
        <f t="shared" si="1"/>
        <v>414C</v>
      </c>
      <c r="D79" s="55" t="s">
        <v>39</v>
      </c>
      <c r="E79" s="54" t="s">
        <v>741</v>
      </c>
      <c r="F79" s="59"/>
      <c r="G79" s="57" t="s">
        <v>778</v>
      </c>
      <c r="H79" s="58" t="s">
        <v>774</v>
      </c>
      <c r="I79" s="69">
        <v>0</v>
      </c>
      <c r="J79" s="69" t="s">
        <v>775</v>
      </c>
      <c r="K79" s="70" t="s">
        <v>776</v>
      </c>
      <c r="L79" s="70" t="s">
        <v>98</v>
      </c>
    </row>
    <row r="80" s="3" customFormat="1" ht="15" spans="1:12">
      <c r="A80" s="41">
        <v>78</v>
      </c>
      <c r="B80" s="54">
        <v>16717</v>
      </c>
      <c r="C80" s="54" t="str">
        <f t="shared" si="1"/>
        <v>414D</v>
      </c>
      <c r="D80" s="55" t="s">
        <v>39</v>
      </c>
      <c r="E80" s="54" t="s">
        <v>741</v>
      </c>
      <c r="F80" s="59"/>
      <c r="G80" s="60"/>
      <c r="H80" s="61"/>
      <c r="I80" s="71"/>
      <c r="J80" s="71"/>
      <c r="K80" s="72"/>
      <c r="L80" s="72"/>
    </row>
    <row r="81" s="3" customFormat="1" ht="15" spans="1:12">
      <c r="A81" s="41">
        <v>79</v>
      </c>
      <c r="B81" s="54">
        <v>16718</v>
      </c>
      <c r="C81" s="54" t="str">
        <f t="shared" si="1"/>
        <v>414E</v>
      </c>
      <c r="D81" s="55" t="s">
        <v>39</v>
      </c>
      <c r="E81" s="54" t="s">
        <v>741</v>
      </c>
      <c r="F81" s="59"/>
      <c r="G81" s="57" t="s">
        <v>779</v>
      </c>
      <c r="H81" s="58" t="s">
        <v>774</v>
      </c>
      <c r="I81" s="69">
        <v>0</v>
      </c>
      <c r="J81" s="69" t="s">
        <v>775</v>
      </c>
      <c r="K81" s="70" t="s">
        <v>780</v>
      </c>
      <c r="L81" s="70" t="s">
        <v>98</v>
      </c>
    </row>
    <row r="82" s="3" customFormat="1" ht="15" spans="1:12">
      <c r="A82" s="41">
        <v>80</v>
      </c>
      <c r="B82" s="54">
        <v>16719</v>
      </c>
      <c r="C82" s="54" t="str">
        <f t="shared" si="1"/>
        <v>414F</v>
      </c>
      <c r="D82" s="55" t="s">
        <v>39</v>
      </c>
      <c r="E82" s="54" t="s">
        <v>741</v>
      </c>
      <c r="F82" s="59"/>
      <c r="G82" s="60"/>
      <c r="H82" s="61"/>
      <c r="I82" s="71"/>
      <c r="J82" s="71"/>
      <c r="K82" s="72"/>
      <c r="L82" s="72"/>
    </row>
    <row r="83" s="3" customFormat="1" ht="15" spans="1:12">
      <c r="A83" s="41">
        <v>81</v>
      </c>
      <c r="B83" s="54">
        <v>16720</v>
      </c>
      <c r="C83" s="54" t="str">
        <f t="shared" si="1"/>
        <v>4150</v>
      </c>
      <c r="D83" s="55" t="s">
        <v>39</v>
      </c>
      <c r="E83" s="54" t="s">
        <v>741</v>
      </c>
      <c r="F83" s="59"/>
      <c r="G83" s="57" t="s">
        <v>781</v>
      </c>
      <c r="H83" s="58" t="s">
        <v>774</v>
      </c>
      <c r="I83" s="69">
        <v>0</v>
      </c>
      <c r="J83" s="69" t="s">
        <v>775</v>
      </c>
      <c r="K83" s="70" t="s">
        <v>780</v>
      </c>
      <c r="L83" s="70" t="s">
        <v>98</v>
      </c>
    </row>
    <row r="84" s="3" customFormat="1" ht="15" spans="1:12">
      <c r="A84" s="41">
        <v>82</v>
      </c>
      <c r="B84" s="54">
        <v>16721</v>
      </c>
      <c r="C84" s="54" t="str">
        <f t="shared" si="1"/>
        <v>4151</v>
      </c>
      <c r="D84" s="55" t="s">
        <v>39</v>
      </c>
      <c r="E84" s="54" t="s">
        <v>741</v>
      </c>
      <c r="F84" s="59"/>
      <c r="G84" s="57"/>
      <c r="H84" s="61"/>
      <c r="I84" s="71"/>
      <c r="J84" s="71"/>
      <c r="K84" s="72"/>
      <c r="L84" s="72"/>
    </row>
    <row r="85" s="3" customFormat="1" ht="15" spans="1:12">
      <c r="A85" s="41">
        <v>83</v>
      </c>
      <c r="B85" s="54">
        <v>16722</v>
      </c>
      <c r="C85" s="54" t="str">
        <f t="shared" si="1"/>
        <v>4152</v>
      </c>
      <c r="D85" s="55" t="s">
        <v>39</v>
      </c>
      <c r="E85" s="54" t="s">
        <v>741</v>
      </c>
      <c r="F85" s="59"/>
      <c r="G85" s="57" t="s">
        <v>782</v>
      </c>
      <c r="H85" s="58" t="s">
        <v>774</v>
      </c>
      <c r="I85" s="69">
        <v>0</v>
      </c>
      <c r="J85" s="69" t="s">
        <v>775</v>
      </c>
      <c r="K85" s="70" t="s">
        <v>780</v>
      </c>
      <c r="L85" s="70" t="s">
        <v>98</v>
      </c>
    </row>
    <row r="86" s="3" customFormat="1" ht="15" spans="1:12">
      <c r="A86" s="41">
        <v>84</v>
      </c>
      <c r="B86" s="54">
        <v>16723</v>
      </c>
      <c r="C86" s="54" t="str">
        <f t="shared" si="1"/>
        <v>4153</v>
      </c>
      <c r="D86" s="55" t="s">
        <v>39</v>
      </c>
      <c r="E86" s="54" t="s">
        <v>741</v>
      </c>
      <c r="F86" s="59"/>
      <c r="G86" s="60"/>
      <c r="H86" s="61"/>
      <c r="I86" s="71"/>
      <c r="J86" s="71"/>
      <c r="K86" s="72"/>
      <c r="L86" s="72"/>
    </row>
    <row r="87" spans="1:12">
      <c r="A87" s="77">
        <v>85</v>
      </c>
      <c r="B87" s="78">
        <v>16724</v>
      </c>
      <c r="C87" s="78" t="str">
        <f t="shared" si="1"/>
        <v>4154</v>
      </c>
      <c r="D87" s="79" t="s">
        <v>39</v>
      </c>
      <c r="E87" s="62" t="s">
        <v>741</v>
      </c>
      <c r="F87" s="11" t="s">
        <v>820</v>
      </c>
      <c r="G87" s="64" t="s">
        <v>773</v>
      </c>
      <c r="H87" s="65" t="s">
        <v>774</v>
      </c>
      <c r="I87" s="83">
        <v>0</v>
      </c>
      <c r="J87" s="83" t="s">
        <v>821</v>
      </c>
      <c r="K87" s="84" t="s">
        <v>776</v>
      </c>
      <c r="L87" s="74" t="s">
        <v>98</v>
      </c>
    </row>
    <row r="88" spans="1:12">
      <c r="A88" s="77">
        <v>86</v>
      </c>
      <c r="B88" s="78">
        <v>16725</v>
      </c>
      <c r="C88" s="78" t="str">
        <f t="shared" si="1"/>
        <v>4155</v>
      </c>
      <c r="D88" s="79" t="s">
        <v>39</v>
      </c>
      <c r="E88" s="62" t="s">
        <v>741</v>
      </c>
      <c r="F88" s="66"/>
      <c r="G88" s="67"/>
      <c r="H88" s="68"/>
      <c r="I88" s="85"/>
      <c r="J88" s="85"/>
      <c r="K88" s="86"/>
      <c r="L88" s="76"/>
    </row>
    <row r="89" spans="1:12">
      <c r="A89" s="77">
        <v>87</v>
      </c>
      <c r="B89" s="78">
        <v>16726</v>
      </c>
      <c r="C89" s="78" t="str">
        <f t="shared" si="1"/>
        <v>4156</v>
      </c>
      <c r="D89" s="79" t="s">
        <v>39</v>
      </c>
      <c r="E89" s="62" t="s">
        <v>741</v>
      </c>
      <c r="F89" s="66"/>
      <c r="G89" s="64" t="s">
        <v>777</v>
      </c>
      <c r="H89" s="65" t="s">
        <v>774</v>
      </c>
      <c r="I89" s="83">
        <v>0</v>
      </c>
      <c r="J89" s="83" t="s">
        <v>821</v>
      </c>
      <c r="K89" s="84" t="s">
        <v>776</v>
      </c>
      <c r="L89" s="74" t="s">
        <v>98</v>
      </c>
    </row>
    <row r="90" spans="1:12">
      <c r="A90" s="77">
        <v>88</v>
      </c>
      <c r="B90" s="78">
        <v>16727</v>
      </c>
      <c r="C90" s="78" t="str">
        <f t="shared" si="1"/>
        <v>4157</v>
      </c>
      <c r="D90" s="79" t="s">
        <v>39</v>
      </c>
      <c r="E90" s="62" t="s">
        <v>741</v>
      </c>
      <c r="F90" s="66"/>
      <c r="G90" s="67"/>
      <c r="H90" s="68"/>
      <c r="I90" s="85"/>
      <c r="J90" s="85"/>
      <c r="K90" s="86"/>
      <c r="L90" s="76"/>
    </row>
    <row r="91" spans="1:12">
      <c r="A91" s="77">
        <v>89</v>
      </c>
      <c r="B91" s="78">
        <v>16728</v>
      </c>
      <c r="C91" s="78" t="str">
        <f t="shared" si="1"/>
        <v>4158</v>
      </c>
      <c r="D91" s="79" t="s">
        <v>39</v>
      </c>
      <c r="E91" s="62" t="s">
        <v>741</v>
      </c>
      <c r="F91" s="66"/>
      <c r="G91" s="64" t="s">
        <v>778</v>
      </c>
      <c r="H91" s="65" t="s">
        <v>774</v>
      </c>
      <c r="I91" s="83">
        <v>0</v>
      </c>
      <c r="J91" s="83" t="s">
        <v>821</v>
      </c>
      <c r="K91" s="84" t="s">
        <v>776</v>
      </c>
      <c r="L91" s="74" t="s">
        <v>98</v>
      </c>
    </row>
    <row r="92" spans="1:12">
      <c r="A92" s="77">
        <v>90</v>
      </c>
      <c r="B92" s="78">
        <v>16729</v>
      </c>
      <c r="C92" s="78" t="str">
        <f t="shared" si="1"/>
        <v>4159</v>
      </c>
      <c r="D92" s="79" t="s">
        <v>39</v>
      </c>
      <c r="E92" s="62" t="s">
        <v>741</v>
      </c>
      <c r="F92" s="66"/>
      <c r="G92" s="67"/>
      <c r="H92" s="68"/>
      <c r="I92" s="85"/>
      <c r="J92" s="85"/>
      <c r="K92" s="86"/>
      <c r="L92" s="76"/>
    </row>
    <row r="93" spans="1:12">
      <c r="A93" s="77">
        <v>91</v>
      </c>
      <c r="B93" s="78">
        <v>16730</v>
      </c>
      <c r="C93" s="78" t="str">
        <f t="shared" si="1"/>
        <v>415A</v>
      </c>
      <c r="D93" s="79" t="s">
        <v>39</v>
      </c>
      <c r="E93" s="62" t="s">
        <v>741</v>
      </c>
      <c r="F93" s="66"/>
      <c r="G93" s="64" t="s">
        <v>779</v>
      </c>
      <c r="H93" s="65" t="s">
        <v>774</v>
      </c>
      <c r="I93" s="83">
        <v>0</v>
      </c>
      <c r="J93" s="83" t="s">
        <v>821</v>
      </c>
      <c r="K93" s="84" t="s">
        <v>780</v>
      </c>
      <c r="L93" s="74" t="s">
        <v>98</v>
      </c>
    </row>
    <row r="94" spans="1:12">
      <c r="A94" s="77">
        <v>92</v>
      </c>
      <c r="B94" s="78">
        <v>16731</v>
      </c>
      <c r="C94" s="78" t="str">
        <f t="shared" si="1"/>
        <v>415B</v>
      </c>
      <c r="D94" s="79" t="s">
        <v>39</v>
      </c>
      <c r="E94" s="62" t="s">
        <v>741</v>
      </c>
      <c r="F94" s="66"/>
      <c r="G94" s="67"/>
      <c r="H94" s="68"/>
      <c r="I94" s="85"/>
      <c r="J94" s="85"/>
      <c r="K94" s="86"/>
      <c r="L94" s="76"/>
    </row>
    <row r="95" spans="1:12">
      <c r="A95" s="77">
        <v>93</v>
      </c>
      <c r="B95" s="78">
        <v>16732</v>
      </c>
      <c r="C95" s="78" t="str">
        <f t="shared" si="1"/>
        <v>415C</v>
      </c>
      <c r="D95" s="79" t="s">
        <v>39</v>
      </c>
      <c r="E95" s="62" t="s">
        <v>741</v>
      </c>
      <c r="F95" s="66"/>
      <c r="G95" s="64" t="s">
        <v>781</v>
      </c>
      <c r="H95" s="65" t="s">
        <v>774</v>
      </c>
      <c r="I95" s="83">
        <v>0</v>
      </c>
      <c r="J95" s="83" t="s">
        <v>821</v>
      </c>
      <c r="K95" s="84" t="s">
        <v>780</v>
      </c>
      <c r="L95" s="74" t="s">
        <v>98</v>
      </c>
    </row>
    <row r="96" spans="1:12">
      <c r="A96" s="77">
        <v>94</v>
      </c>
      <c r="B96" s="78">
        <v>16733</v>
      </c>
      <c r="C96" s="78" t="str">
        <f t="shared" si="1"/>
        <v>415D</v>
      </c>
      <c r="D96" s="79" t="s">
        <v>39</v>
      </c>
      <c r="E96" s="62" t="s">
        <v>741</v>
      </c>
      <c r="F96" s="66"/>
      <c r="G96" s="67"/>
      <c r="H96" s="68"/>
      <c r="I96" s="85"/>
      <c r="J96" s="85"/>
      <c r="K96" s="86"/>
      <c r="L96" s="76"/>
    </row>
    <row r="97" spans="1:12">
      <c r="A97" s="77">
        <v>95</v>
      </c>
      <c r="B97" s="78">
        <v>16734</v>
      </c>
      <c r="C97" s="78" t="str">
        <f t="shared" si="1"/>
        <v>415E</v>
      </c>
      <c r="D97" s="79" t="s">
        <v>39</v>
      </c>
      <c r="E97" s="62" t="s">
        <v>741</v>
      </c>
      <c r="F97" s="66"/>
      <c r="G97" s="64" t="s">
        <v>782</v>
      </c>
      <c r="H97" s="65" t="s">
        <v>774</v>
      </c>
      <c r="I97" s="83">
        <v>0</v>
      </c>
      <c r="J97" s="83" t="s">
        <v>821</v>
      </c>
      <c r="K97" s="84" t="s">
        <v>780</v>
      </c>
      <c r="L97" s="74" t="s">
        <v>98</v>
      </c>
    </row>
    <row r="98" spans="1:12">
      <c r="A98" s="77">
        <v>96</v>
      </c>
      <c r="B98" s="78">
        <v>16735</v>
      </c>
      <c r="C98" s="78" t="str">
        <f t="shared" si="1"/>
        <v>415F</v>
      </c>
      <c r="D98" s="79" t="s">
        <v>39</v>
      </c>
      <c r="E98" s="62" t="s">
        <v>741</v>
      </c>
      <c r="F98" s="66"/>
      <c r="G98" s="67"/>
      <c r="H98" s="68"/>
      <c r="I98" s="85"/>
      <c r="J98" s="85"/>
      <c r="K98" s="86"/>
      <c r="L98" s="76"/>
    </row>
    <row r="99" spans="1:12">
      <c r="A99" s="80">
        <v>97</v>
      </c>
      <c r="B99" s="81">
        <v>16736</v>
      </c>
      <c r="C99" s="81" t="str">
        <f t="shared" si="1"/>
        <v>4160</v>
      </c>
      <c r="D99" s="82" t="s">
        <v>39</v>
      </c>
      <c r="E99" s="54" t="s">
        <v>741</v>
      </c>
      <c r="F99" s="56" t="s">
        <v>822</v>
      </c>
      <c r="G99" s="57" t="s">
        <v>773</v>
      </c>
      <c r="H99" s="58" t="s">
        <v>774</v>
      </c>
      <c r="I99" s="87">
        <v>0</v>
      </c>
      <c r="J99" s="87" t="s">
        <v>821</v>
      </c>
      <c r="K99" s="88" t="s">
        <v>776</v>
      </c>
      <c r="L99" s="70" t="s">
        <v>98</v>
      </c>
    </row>
    <row r="100" spans="1:12">
      <c r="A100" s="80">
        <v>98</v>
      </c>
      <c r="B100" s="81">
        <v>16737</v>
      </c>
      <c r="C100" s="81" t="str">
        <f t="shared" si="1"/>
        <v>4161</v>
      </c>
      <c r="D100" s="82" t="s">
        <v>39</v>
      </c>
      <c r="E100" s="54" t="s">
        <v>741</v>
      </c>
      <c r="F100" s="59"/>
      <c r="G100" s="60"/>
      <c r="H100" s="61"/>
      <c r="I100" s="89"/>
      <c r="J100" s="89"/>
      <c r="K100" s="90"/>
      <c r="L100" s="72"/>
    </row>
    <row r="101" spans="1:12">
      <c r="A101" s="80">
        <v>99</v>
      </c>
      <c r="B101" s="81">
        <v>16738</v>
      </c>
      <c r="C101" s="81" t="str">
        <f t="shared" si="1"/>
        <v>4162</v>
      </c>
      <c r="D101" s="82" t="s">
        <v>39</v>
      </c>
      <c r="E101" s="54" t="s">
        <v>741</v>
      </c>
      <c r="F101" s="59"/>
      <c r="G101" s="57" t="s">
        <v>777</v>
      </c>
      <c r="H101" s="58" t="s">
        <v>774</v>
      </c>
      <c r="I101" s="87">
        <v>0</v>
      </c>
      <c r="J101" s="87" t="s">
        <v>821</v>
      </c>
      <c r="K101" s="88" t="s">
        <v>776</v>
      </c>
      <c r="L101" s="70" t="s">
        <v>98</v>
      </c>
    </row>
    <row r="102" spans="1:12">
      <c r="A102" s="80">
        <v>100</v>
      </c>
      <c r="B102" s="81">
        <v>16739</v>
      </c>
      <c r="C102" s="81" t="str">
        <f t="shared" si="1"/>
        <v>4163</v>
      </c>
      <c r="D102" s="82" t="s">
        <v>39</v>
      </c>
      <c r="E102" s="54" t="s">
        <v>741</v>
      </c>
      <c r="F102" s="59"/>
      <c r="G102" s="57"/>
      <c r="H102" s="61"/>
      <c r="I102" s="89"/>
      <c r="J102" s="89"/>
      <c r="K102" s="90"/>
      <c r="L102" s="72"/>
    </row>
    <row r="103" spans="1:12">
      <c r="A103" s="80">
        <v>101</v>
      </c>
      <c r="B103" s="81">
        <v>16740</v>
      </c>
      <c r="C103" s="81" t="str">
        <f t="shared" si="1"/>
        <v>4164</v>
      </c>
      <c r="D103" s="82" t="s">
        <v>39</v>
      </c>
      <c r="E103" s="54" t="s">
        <v>741</v>
      </c>
      <c r="F103" s="59"/>
      <c r="G103" s="57" t="s">
        <v>778</v>
      </c>
      <c r="H103" s="58" t="s">
        <v>774</v>
      </c>
      <c r="I103" s="87">
        <v>0</v>
      </c>
      <c r="J103" s="87" t="s">
        <v>821</v>
      </c>
      <c r="K103" s="88" t="s">
        <v>776</v>
      </c>
      <c r="L103" s="70" t="s">
        <v>98</v>
      </c>
    </row>
    <row r="104" spans="1:12">
      <c r="A104" s="80">
        <v>102</v>
      </c>
      <c r="B104" s="81">
        <v>16741</v>
      </c>
      <c r="C104" s="81" t="str">
        <f t="shared" si="1"/>
        <v>4165</v>
      </c>
      <c r="D104" s="82" t="s">
        <v>39</v>
      </c>
      <c r="E104" s="54" t="s">
        <v>741</v>
      </c>
      <c r="F104" s="59"/>
      <c r="G104" s="60"/>
      <c r="H104" s="61"/>
      <c r="I104" s="89"/>
      <c r="J104" s="89"/>
      <c r="K104" s="90"/>
      <c r="L104" s="72"/>
    </row>
    <row r="105" spans="1:12">
      <c r="A105" s="80">
        <v>103</v>
      </c>
      <c r="B105" s="81">
        <v>16742</v>
      </c>
      <c r="C105" s="81" t="str">
        <f t="shared" si="1"/>
        <v>4166</v>
      </c>
      <c r="D105" s="82" t="s">
        <v>39</v>
      </c>
      <c r="E105" s="54" t="s">
        <v>741</v>
      </c>
      <c r="F105" s="59"/>
      <c r="G105" s="57" t="s">
        <v>779</v>
      </c>
      <c r="H105" s="58" t="s">
        <v>774</v>
      </c>
      <c r="I105" s="87">
        <v>0</v>
      </c>
      <c r="J105" s="87" t="s">
        <v>821</v>
      </c>
      <c r="K105" s="88" t="s">
        <v>780</v>
      </c>
      <c r="L105" s="70" t="s">
        <v>98</v>
      </c>
    </row>
    <row r="106" spans="1:12">
      <c r="A106" s="80">
        <v>104</v>
      </c>
      <c r="B106" s="81">
        <v>16743</v>
      </c>
      <c r="C106" s="81" t="str">
        <f t="shared" si="1"/>
        <v>4167</v>
      </c>
      <c r="D106" s="82" t="s">
        <v>39</v>
      </c>
      <c r="E106" s="54" t="s">
        <v>741</v>
      </c>
      <c r="F106" s="59"/>
      <c r="G106" s="60"/>
      <c r="H106" s="61"/>
      <c r="I106" s="89"/>
      <c r="J106" s="89"/>
      <c r="K106" s="90"/>
      <c r="L106" s="72"/>
    </row>
    <row r="107" spans="1:12">
      <c r="A107" s="80">
        <v>105</v>
      </c>
      <c r="B107" s="81">
        <v>16744</v>
      </c>
      <c r="C107" s="81" t="str">
        <f t="shared" si="1"/>
        <v>4168</v>
      </c>
      <c r="D107" s="82" t="s">
        <v>39</v>
      </c>
      <c r="E107" s="54" t="s">
        <v>741</v>
      </c>
      <c r="F107" s="59"/>
      <c r="G107" s="57" t="s">
        <v>781</v>
      </c>
      <c r="H107" s="58" t="s">
        <v>774</v>
      </c>
      <c r="I107" s="87">
        <v>0</v>
      </c>
      <c r="J107" s="87" t="s">
        <v>821</v>
      </c>
      <c r="K107" s="88" t="s">
        <v>780</v>
      </c>
      <c r="L107" s="70" t="s">
        <v>98</v>
      </c>
    </row>
    <row r="108" spans="1:12">
      <c r="A108" s="80">
        <v>106</v>
      </c>
      <c r="B108" s="81">
        <v>16745</v>
      </c>
      <c r="C108" s="81" t="str">
        <f t="shared" si="1"/>
        <v>4169</v>
      </c>
      <c r="D108" s="82" t="s">
        <v>39</v>
      </c>
      <c r="E108" s="54" t="s">
        <v>741</v>
      </c>
      <c r="F108" s="59"/>
      <c r="G108" s="57"/>
      <c r="H108" s="61"/>
      <c r="I108" s="89"/>
      <c r="J108" s="89"/>
      <c r="K108" s="90"/>
      <c r="L108" s="72"/>
    </row>
    <row r="109" spans="1:12">
      <c r="A109" s="80">
        <v>107</v>
      </c>
      <c r="B109" s="81">
        <v>16746</v>
      </c>
      <c r="C109" s="81" t="str">
        <f t="shared" si="1"/>
        <v>416A</v>
      </c>
      <c r="D109" s="82" t="s">
        <v>39</v>
      </c>
      <c r="E109" s="54" t="s">
        <v>741</v>
      </c>
      <c r="F109" s="59"/>
      <c r="G109" s="57" t="s">
        <v>782</v>
      </c>
      <c r="H109" s="58" t="s">
        <v>774</v>
      </c>
      <c r="I109" s="87">
        <v>0</v>
      </c>
      <c r="J109" s="87" t="s">
        <v>821</v>
      </c>
      <c r="K109" s="88" t="s">
        <v>780</v>
      </c>
      <c r="L109" s="70" t="s">
        <v>98</v>
      </c>
    </row>
    <row r="110" spans="1:12">
      <c r="A110" s="80">
        <v>108</v>
      </c>
      <c r="B110" s="81">
        <v>16747</v>
      </c>
      <c r="C110" s="81" t="str">
        <f t="shared" si="1"/>
        <v>416B</v>
      </c>
      <c r="D110" s="82" t="s">
        <v>39</v>
      </c>
      <c r="E110" s="54" t="s">
        <v>741</v>
      </c>
      <c r="F110" s="59"/>
      <c r="G110" s="60"/>
      <c r="H110" s="61"/>
      <c r="I110" s="89"/>
      <c r="J110" s="89"/>
      <c r="K110" s="90"/>
      <c r="L110" s="72"/>
    </row>
    <row r="111" spans="1:12">
      <c r="A111" s="77">
        <v>109</v>
      </c>
      <c r="B111" s="78">
        <v>16748</v>
      </c>
      <c r="C111" s="78" t="str">
        <f t="shared" si="1"/>
        <v>416C</v>
      </c>
      <c r="D111" s="79" t="s">
        <v>39</v>
      </c>
      <c r="E111" s="62" t="s">
        <v>741</v>
      </c>
      <c r="F111" s="11" t="s">
        <v>823</v>
      </c>
      <c r="G111" s="64" t="s">
        <v>773</v>
      </c>
      <c r="H111" s="65" t="s">
        <v>774</v>
      </c>
      <c r="I111" s="83">
        <v>0</v>
      </c>
      <c r="J111" s="83" t="s">
        <v>821</v>
      </c>
      <c r="K111" s="84" t="s">
        <v>776</v>
      </c>
      <c r="L111" s="74" t="s">
        <v>98</v>
      </c>
    </row>
    <row r="112" spans="1:12">
      <c r="A112" s="77">
        <v>110</v>
      </c>
      <c r="B112" s="78">
        <v>16749</v>
      </c>
      <c r="C112" s="78" t="str">
        <f t="shared" si="1"/>
        <v>416D</v>
      </c>
      <c r="D112" s="79" t="s">
        <v>39</v>
      </c>
      <c r="E112" s="62" t="s">
        <v>741</v>
      </c>
      <c r="F112" s="66"/>
      <c r="G112" s="67"/>
      <c r="H112" s="68"/>
      <c r="I112" s="85"/>
      <c r="J112" s="85"/>
      <c r="K112" s="86"/>
      <c r="L112" s="76"/>
    </row>
    <row r="113" spans="1:12">
      <c r="A113" s="77">
        <v>111</v>
      </c>
      <c r="B113" s="78">
        <v>16750</v>
      </c>
      <c r="C113" s="78" t="str">
        <f t="shared" si="1"/>
        <v>416E</v>
      </c>
      <c r="D113" s="79" t="s">
        <v>39</v>
      </c>
      <c r="E113" s="62" t="s">
        <v>741</v>
      </c>
      <c r="F113" s="66"/>
      <c r="G113" s="64" t="s">
        <v>777</v>
      </c>
      <c r="H113" s="65" t="s">
        <v>774</v>
      </c>
      <c r="I113" s="83">
        <v>0</v>
      </c>
      <c r="J113" s="83" t="s">
        <v>821</v>
      </c>
      <c r="K113" s="84" t="s">
        <v>776</v>
      </c>
      <c r="L113" s="74" t="s">
        <v>98</v>
      </c>
    </row>
    <row r="114" spans="1:12">
      <c r="A114" s="77">
        <v>112</v>
      </c>
      <c r="B114" s="78">
        <v>16751</v>
      </c>
      <c r="C114" s="78" t="str">
        <f t="shared" si="1"/>
        <v>416F</v>
      </c>
      <c r="D114" s="79" t="s">
        <v>39</v>
      </c>
      <c r="E114" s="62" t="s">
        <v>741</v>
      </c>
      <c r="F114" s="66"/>
      <c r="G114" s="67"/>
      <c r="H114" s="68"/>
      <c r="I114" s="85"/>
      <c r="J114" s="85"/>
      <c r="K114" s="86"/>
      <c r="L114" s="76"/>
    </row>
    <row r="115" spans="1:12">
      <c r="A115" s="77">
        <v>113</v>
      </c>
      <c r="B115" s="78">
        <v>16752</v>
      </c>
      <c r="C115" s="78" t="str">
        <f t="shared" si="1"/>
        <v>4170</v>
      </c>
      <c r="D115" s="79" t="s">
        <v>39</v>
      </c>
      <c r="E115" s="62" t="s">
        <v>741</v>
      </c>
      <c r="F115" s="66"/>
      <c r="G115" s="64" t="s">
        <v>778</v>
      </c>
      <c r="H115" s="65" t="s">
        <v>774</v>
      </c>
      <c r="I115" s="83">
        <v>0</v>
      </c>
      <c r="J115" s="83" t="s">
        <v>821</v>
      </c>
      <c r="K115" s="84" t="s">
        <v>776</v>
      </c>
      <c r="L115" s="74" t="s">
        <v>98</v>
      </c>
    </row>
    <row r="116" spans="1:12">
      <c r="A116" s="77">
        <v>114</v>
      </c>
      <c r="B116" s="78">
        <v>16753</v>
      </c>
      <c r="C116" s="78" t="str">
        <f t="shared" si="1"/>
        <v>4171</v>
      </c>
      <c r="D116" s="79" t="s">
        <v>39</v>
      </c>
      <c r="E116" s="62" t="s">
        <v>741</v>
      </c>
      <c r="F116" s="66"/>
      <c r="G116" s="67"/>
      <c r="H116" s="68"/>
      <c r="I116" s="85"/>
      <c r="J116" s="85"/>
      <c r="K116" s="86"/>
      <c r="L116" s="76"/>
    </row>
    <row r="117" spans="1:12">
      <c r="A117" s="77">
        <v>115</v>
      </c>
      <c r="B117" s="78">
        <v>16754</v>
      </c>
      <c r="C117" s="78" t="str">
        <f t="shared" si="1"/>
        <v>4172</v>
      </c>
      <c r="D117" s="79" t="s">
        <v>39</v>
      </c>
      <c r="E117" s="62" t="s">
        <v>741</v>
      </c>
      <c r="F117" s="66"/>
      <c r="G117" s="64" t="s">
        <v>779</v>
      </c>
      <c r="H117" s="65" t="s">
        <v>774</v>
      </c>
      <c r="I117" s="83">
        <v>0</v>
      </c>
      <c r="J117" s="83" t="s">
        <v>821</v>
      </c>
      <c r="K117" s="84" t="s">
        <v>780</v>
      </c>
      <c r="L117" s="74" t="s">
        <v>98</v>
      </c>
    </row>
    <row r="118" spans="1:12">
      <c r="A118" s="77">
        <v>116</v>
      </c>
      <c r="B118" s="78">
        <v>16755</v>
      </c>
      <c r="C118" s="78" t="str">
        <f t="shared" si="1"/>
        <v>4173</v>
      </c>
      <c r="D118" s="79" t="s">
        <v>39</v>
      </c>
      <c r="E118" s="62" t="s">
        <v>741</v>
      </c>
      <c r="F118" s="66"/>
      <c r="G118" s="67"/>
      <c r="H118" s="68"/>
      <c r="I118" s="85"/>
      <c r="J118" s="85"/>
      <c r="K118" s="86"/>
      <c r="L118" s="76"/>
    </row>
    <row r="119" spans="1:12">
      <c r="A119" s="77">
        <v>117</v>
      </c>
      <c r="B119" s="78">
        <v>16756</v>
      </c>
      <c r="C119" s="78" t="str">
        <f t="shared" si="1"/>
        <v>4174</v>
      </c>
      <c r="D119" s="79" t="s">
        <v>39</v>
      </c>
      <c r="E119" s="62" t="s">
        <v>741</v>
      </c>
      <c r="F119" s="66"/>
      <c r="G119" s="64" t="s">
        <v>781</v>
      </c>
      <c r="H119" s="65" t="s">
        <v>774</v>
      </c>
      <c r="I119" s="83">
        <v>0</v>
      </c>
      <c r="J119" s="83" t="s">
        <v>821</v>
      </c>
      <c r="K119" s="84" t="s">
        <v>780</v>
      </c>
      <c r="L119" s="74" t="s">
        <v>98</v>
      </c>
    </row>
    <row r="120" spans="1:12">
      <c r="A120" s="77">
        <v>118</v>
      </c>
      <c r="B120" s="78">
        <v>16757</v>
      </c>
      <c r="C120" s="78" t="str">
        <f t="shared" si="1"/>
        <v>4175</v>
      </c>
      <c r="D120" s="79" t="s">
        <v>39</v>
      </c>
      <c r="E120" s="62" t="s">
        <v>741</v>
      </c>
      <c r="F120" s="66"/>
      <c r="G120" s="67"/>
      <c r="H120" s="68"/>
      <c r="I120" s="85"/>
      <c r="J120" s="85"/>
      <c r="K120" s="86"/>
      <c r="L120" s="76"/>
    </row>
    <row r="121" spans="1:12">
      <c r="A121" s="77">
        <v>119</v>
      </c>
      <c r="B121" s="78">
        <v>16758</v>
      </c>
      <c r="C121" s="78" t="str">
        <f t="shared" si="1"/>
        <v>4176</v>
      </c>
      <c r="D121" s="79" t="s">
        <v>39</v>
      </c>
      <c r="E121" s="62" t="s">
        <v>741</v>
      </c>
      <c r="F121" s="66"/>
      <c r="G121" s="64" t="s">
        <v>782</v>
      </c>
      <c r="H121" s="65" t="s">
        <v>774</v>
      </c>
      <c r="I121" s="83">
        <v>0</v>
      </c>
      <c r="J121" s="83" t="s">
        <v>821</v>
      </c>
      <c r="K121" s="84" t="s">
        <v>780</v>
      </c>
      <c r="L121" s="74" t="s">
        <v>98</v>
      </c>
    </row>
    <row r="122" spans="1:12">
      <c r="A122" s="77">
        <v>120</v>
      </c>
      <c r="B122" s="78">
        <v>16759</v>
      </c>
      <c r="C122" s="78" t="str">
        <f t="shared" si="1"/>
        <v>4177</v>
      </c>
      <c r="D122" s="79" t="s">
        <v>39</v>
      </c>
      <c r="E122" s="62" t="s">
        <v>741</v>
      </c>
      <c r="F122" s="66"/>
      <c r="G122" s="67"/>
      <c r="H122" s="68"/>
      <c r="I122" s="85"/>
      <c r="J122" s="85"/>
      <c r="K122" s="86"/>
      <c r="L122" s="76"/>
    </row>
    <row r="123" spans="1:12">
      <c r="A123" s="80">
        <v>121</v>
      </c>
      <c r="B123" s="81">
        <v>16760</v>
      </c>
      <c r="C123" s="81" t="str">
        <f t="shared" si="1"/>
        <v>4178</v>
      </c>
      <c r="D123" s="82" t="s">
        <v>39</v>
      </c>
      <c r="E123" s="54" t="s">
        <v>741</v>
      </c>
      <c r="F123" s="56" t="s">
        <v>824</v>
      </c>
      <c r="G123" s="57" t="s">
        <v>773</v>
      </c>
      <c r="H123" s="58" t="s">
        <v>774</v>
      </c>
      <c r="I123" s="87">
        <v>0</v>
      </c>
      <c r="J123" s="87" t="s">
        <v>821</v>
      </c>
      <c r="K123" s="88" t="s">
        <v>776</v>
      </c>
      <c r="L123" s="70" t="s">
        <v>98</v>
      </c>
    </row>
    <row r="124" spans="1:12">
      <c r="A124" s="80">
        <v>122</v>
      </c>
      <c r="B124" s="81">
        <v>16761</v>
      </c>
      <c r="C124" s="81" t="str">
        <f t="shared" si="1"/>
        <v>4179</v>
      </c>
      <c r="D124" s="82" t="s">
        <v>39</v>
      </c>
      <c r="E124" s="54" t="s">
        <v>741</v>
      </c>
      <c r="F124" s="59"/>
      <c r="G124" s="60"/>
      <c r="H124" s="61"/>
      <c r="I124" s="89"/>
      <c r="J124" s="89"/>
      <c r="K124" s="90"/>
      <c r="L124" s="72"/>
    </row>
    <row r="125" spans="1:12">
      <c r="A125" s="80">
        <v>123</v>
      </c>
      <c r="B125" s="81">
        <v>16762</v>
      </c>
      <c r="C125" s="81" t="str">
        <f t="shared" si="1"/>
        <v>417A</v>
      </c>
      <c r="D125" s="82" t="s">
        <v>39</v>
      </c>
      <c r="E125" s="54" t="s">
        <v>741</v>
      </c>
      <c r="F125" s="59"/>
      <c r="G125" s="57" t="s">
        <v>777</v>
      </c>
      <c r="H125" s="58" t="s">
        <v>774</v>
      </c>
      <c r="I125" s="87">
        <v>0</v>
      </c>
      <c r="J125" s="87" t="s">
        <v>821</v>
      </c>
      <c r="K125" s="88" t="s">
        <v>776</v>
      </c>
      <c r="L125" s="70" t="s">
        <v>98</v>
      </c>
    </row>
    <row r="126" spans="1:12">
      <c r="A126" s="80">
        <v>124</v>
      </c>
      <c r="B126" s="81">
        <v>16763</v>
      </c>
      <c r="C126" s="81" t="str">
        <f t="shared" si="1"/>
        <v>417B</v>
      </c>
      <c r="D126" s="82" t="s">
        <v>39</v>
      </c>
      <c r="E126" s="54" t="s">
        <v>741</v>
      </c>
      <c r="F126" s="59"/>
      <c r="G126" s="57"/>
      <c r="H126" s="61"/>
      <c r="I126" s="89"/>
      <c r="J126" s="89"/>
      <c r="K126" s="90"/>
      <c r="L126" s="72"/>
    </row>
    <row r="127" spans="1:12">
      <c r="A127" s="80">
        <v>125</v>
      </c>
      <c r="B127" s="81">
        <v>16764</v>
      </c>
      <c r="C127" s="81" t="str">
        <f t="shared" si="1"/>
        <v>417C</v>
      </c>
      <c r="D127" s="82" t="s">
        <v>39</v>
      </c>
      <c r="E127" s="54" t="s">
        <v>741</v>
      </c>
      <c r="F127" s="59"/>
      <c r="G127" s="57" t="s">
        <v>778</v>
      </c>
      <c r="H127" s="58" t="s">
        <v>774</v>
      </c>
      <c r="I127" s="87">
        <v>0</v>
      </c>
      <c r="J127" s="87" t="s">
        <v>821</v>
      </c>
      <c r="K127" s="88" t="s">
        <v>776</v>
      </c>
      <c r="L127" s="70" t="s">
        <v>98</v>
      </c>
    </row>
    <row r="128" spans="1:12">
      <c r="A128" s="80">
        <v>126</v>
      </c>
      <c r="B128" s="81">
        <v>16765</v>
      </c>
      <c r="C128" s="81" t="str">
        <f t="shared" si="1"/>
        <v>417D</v>
      </c>
      <c r="D128" s="82" t="s">
        <v>39</v>
      </c>
      <c r="E128" s="54" t="s">
        <v>741</v>
      </c>
      <c r="F128" s="59"/>
      <c r="G128" s="60"/>
      <c r="H128" s="61"/>
      <c r="I128" s="89"/>
      <c r="J128" s="89"/>
      <c r="K128" s="90"/>
      <c r="L128" s="72"/>
    </row>
    <row r="129" spans="1:12">
      <c r="A129" s="80">
        <v>127</v>
      </c>
      <c r="B129" s="81">
        <v>16766</v>
      </c>
      <c r="C129" s="81" t="str">
        <f t="shared" si="1"/>
        <v>417E</v>
      </c>
      <c r="D129" s="82" t="s">
        <v>39</v>
      </c>
      <c r="E129" s="54" t="s">
        <v>741</v>
      </c>
      <c r="F129" s="59"/>
      <c r="G129" s="57" t="s">
        <v>779</v>
      </c>
      <c r="H129" s="58" t="s">
        <v>774</v>
      </c>
      <c r="I129" s="87">
        <v>0</v>
      </c>
      <c r="J129" s="87" t="s">
        <v>821</v>
      </c>
      <c r="K129" s="88" t="s">
        <v>780</v>
      </c>
      <c r="L129" s="70" t="s">
        <v>98</v>
      </c>
    </row>
    <row r="130" spans="1:12">
      <c r="A130" s="80">
        <v>128</v>
      </c>
      <c r="B130" s="81">
        <v>16767</v>
      </c>
      <c r="C130" s="81" t="str">
        <f t="shared" si="1"/>
        <v>417F</v>
      </c>
      <c r="D130" s="82" t="s">
        <v>39</v>
      </c>
      <c r="E130" s="54" t="s">
        <v>741</v>
      </c>
      <c r="F130" s="59"/>
      <c r="G130" s="60"/>
      <c r="H130" s="61"/>
      <c r="I130" s="89"/>
      <c r="J130" s="89"/>
      <c r="K130" s="90"/>
      <c r="L130" s="72"/>
    </row>
    <row r="131" spans="1:12">
      <c r="A131" s="80">
        <v>129</v>
      </c>
      <c r="B131" s="81">
        <v>16768</v>
      </c>
      <c r="C131" s="81" t="str">
        <f t="shared" ref="C131:C194" si="2">DEC2HEX(B131,4)</f>
        <v>4180</v>
      </c>
      <c r="D131" s="82" t="s">
        <v>39</v>
      </c>
      <c r="E131" s="54" t="s">
        <v>741</v>
      </c>
      <c r="F131" s="59"/>
      <c r="G131" s="57" t="s">
        <v>781</v>
      </c>
      <c r="H131" s="58" t="s">
        <v>774</v>
      </c>
      <c r="I131" s="87">
        <v>0</v>
      </c>
      <c r="J131" s="87" t="s">
        <v>821</v>
      </c>
      <c r="K131" s="88" t="s">
        <v>780</v>
      </c>
      <c r="L131" s="70" t="s">
        <v>98</v>
      </c>
    </row>
    <row r="132" spans="1:12">
      <c r="A132" s="80">
        <v>130</v>
      </c>
      <c r="B132" s="81">
        <v>16769</v>
      </c>
      <c r="C132" s="81" t="str">
        <f t="shared" si="2"/>
        <v>4181</v>
      </c>
      <c r="D132" s="82" t="s">
        <v>39</v>
      </c>
      <c r="E132" s="54" t="s">
        <v>741</v>
      </c>
      <c r="F132" s="59"/>
      <c r="G132" s="57"/>
      <c r="H132" s="61"/>
      <c r="I132" s="89"/>
      <c r="J132" s="89"/>
      <c r="K132" s="90"/>
      <c r="L132" s="72"/>
    </row>
    <row r="133" spans="1:12">
      <c r="A133" s="80">
        <v>131</v>
      </c>
      <c r="B133" s="81">
        <v>16770</v>
      </c>
      <c r="C133" s="81" t="str">
        <f t="shared" si="2"/>
        <v>4182</v>
      </c>
      <c r="D133" s="82" t="s">
        <v>39</v>
      </c>
      <c r="E133" s="54" t="s">
        <v>741</v>
      </c>
      <c r="F133" s="59"/>
      <c r="G133" s="57" t="s">
        <v>782</v>
      </c>
      <c r="H133" s="58" t="s">
        <v>774</v>
      </c>
      <c r="I133" s="87">
        <v>0</v>
      </c>
      <c r="J133" s="87" t="s">
        <v>821</v>
      </c>
      <c r="K133" s="88" t="s">
        <v>780</v>
      </c>
      <c r="L133" s="70" t="s">
        <v>98</v>
      </c>
    </row>
    <row r="134" spans="1:12">
      <c r="A134" s="80">
        <v>132</v>
      </c>
      <c r="B134" s="81">
        <v>16771</v>
      </c>
      <c r="C134" s="81" t="str">
        <f t="shared" si="2"/>
        <v>4183</v>
      </c>
      <c r="D134" s="82" t="s">
        <v>39</v>
      </c>
      <c r="E134" s="54" t="s">
        <v>741</v>
      </c>
      <c r="F134" s="59"/>
      <c r="G134" s="60"/>
      <c r="H134" s="61"/>
      <c r="I134" s="89"/>
      <c r="J134" s="89"/>
      <c r="K134" s="90"/>
      <c r="L134" s="72"/>
    </row>
    <row r="135" spans="1:12">
      <c r="A135" s="77">
        <v>133</v>
      </c>
      <c r="B135" s="78">
        <v>16772</v>
      </c>
      <c r="C135" s="78" t="str">
        <f t="shared" si="2"/>
        <v>4184</v>
      </c>
      <c r="D135" s="79" t="s">
        <v>39</v>
      </c>
      <c r="E135" s="62" t="s">
        <v>741</v>
      </c>
      <c r="F135" s="11" t="s">
        <v>825</v>
      </c>
      <c r="G135" s="64" t="s">
        <v>773</v>
      </c>
      <c r="H135" s="65" t="s">
        <v>774</v>
      </c>
      <c r="I135" s="83">
        <v>0</v>
      </c>
      <c r="J135" s="83" t="s">
        <v>821</v>
      </c>
      <c r="K135" s="84" t="s">
        <v>776</v>
      </c>
      <c r="L135" s="74" t="s">
        <v>98</v>
      </c>
    </row>
    <row r="136" spans="1:12">
      <c r="A136" s="77">
        <v>134</v>
      </c>
      <c r="B136" s="78">
        <v>16773</v>
      </c>
      <c r="C136" s="78" t="str">
        <f t="shared" si="2"/>
        <v>4185</v>
      </c>
      <c r="D136" s="79" t="s">
        <v>39</v>
      </c>
      <c r="E136" s="62" t="s">
        <v>741</v>
      </c>
      <c r="F136" s="66"/>
      <c r="G136" s="67"/>
      <c r="H136" s="68"/>
      <c r="I136" s="85"/>
      <c r="J136" s="85"/>
      <c r="K136" s="86"/>
      <c r="L136" s="76"/>
    </row>
    <row r="137" spans="1:12">
      <c r="A137" s="77">
        <v>135</v>
      </c>
      <c r="B137" s="78">
        <v>16774</v>
      </c>
      <c r="C137" s="78" t="str">
        <f t="shared" si="2"/>
        <v>4186</v>
      </c>
      <c r="D137" s="79" t="s">
        <v>39</v>
      </c>
      <c r="E137" s="62" t="s">
        <v>741</v>
      </c>
      <c r="F137" s="66"/>
      <c r="G137" s="64" t="s">
        <v>777</v>
      </c>
      <c r="H137" s="65" t="s">
        <v>774</v>
      </c>
      <c r="I137" s="83">
        <v>0</v>
      </c>
      <c r="J137" s="83" t="s">
        <v>821</v>
      </c>
      <c r="K137" s="84" t="s">
        <v>776</v>
      </c>
      <c r="L137" s="74" t="s">
        <v>98</v>
      </c>
    </row>
    <row r="138" spans="1:12">
      <c r="A138" s="77">
        <v>136</v>
      </c>
      <c r="B138" s="78">
        <v>16775</v>
      </c>
      <c r="C138" s="78" t="str">
        <f t="shared" si="2"/>
        <v>4187</v>
      </c>
      <c r="D138" s="79" t="s">
        <v>39</v>
      </c>
      <c r="E138" s="62" t="s">
        <v>741</v>
      </c>
      <c r="F138" s="66"/>
      <c r="G138" s="67"/>
      <c r="H138" s="68"/>
      <c r="I138" s="85"/>
      <c r="J138" s="85"/>
      <c r="K138" s="86"/>
      <c r="L138" s="76"/>
    </row>
    <row r="139" spans="1:12">
      <c r="A139" s="77">
        <v>137</v>
      </c>
      <c r="B139" s="78">
        <v>16776</v>
      </c>
      <c r="C139" s="78" t="str">
        <f t="shared" si="2"/>
        <v>4188</v>
      </c>
      <c r="D139" s="79" t="s">
        <v>39</v>
      </c>
      <c r="E139" s="62" t="s">
        <v>741</v>
      </c>
      <c r="F139" s="66"/>
      <c r="G139" s="64" t="s">
        <v>778</v>
      </c>
      <c r="H139" s="65" t="s">
        <v>774</v>
      </c>
      <c r="I139" s="83">
        <v>0</v>
      </c>
      <c r="J139" s="83" t="s">
        <v>821</v>
      </c>
      <c r="K139" s="84" t="s">
        <v>776</v>
      </c>
      <c r="L139" s="74" t="s">
        <v>98</v>
      </c>
    </row>
    <row r="140" spans="1:12">
      <c r="A140" s="77">
        <v>138</v>
      </c>
      <c r="B140" s="78">
        <v>16777</v>
      </c>
      <c r="C140" s="78" t="str">
        <f t="shared" si="2"/>
        <v>4189</v>
      </c>
      <c r="D140" s="79" t="s">
        <v>39</v>
      </c>
      <c r="E140" s="62" t="s">
        <v>741</v>
      </c>
      <c r="F140" s="66"/>
      <c r="G140" s="67"/>
      <c r="H140" s="68"/>
      <c r="I140" s="85"/>
      <c r="J140" s="85"/>
      <c r="K140" s="86"/>
      <c r="L140" s="76"/>
    </row>
    <row r="141" spans="1:12">
      <c r="A141" s="77">
        <v>139</v>
      </c>
      <c r="B141" s="78">
        <v>16778</v>
      </c>
      <c r="C141" s="78" t="str">
        <f t="shared" si="2"/>
        <v>418A</v>
      </c>
      <c r="D141" s="79" t="s">
        <v>39</v>
      </c>
      <c r="E141" s="62" t="s">
        <v>741</v>
      </c>
      <c r="F141" s="66"/>
      <c r="G141" s="64" t="s">
        <v>779</v>
      </c>
      <c r="H141" s="65" t="s">
        <v>774</v>
      </c>
      <c r="I141" s="83">
        <v>0</v>
      </c>
      <c r="J141" s="83" t="s">
        <v>821</v>
      </c>
      <c r="K141" s="84" t="s">
        <v>780</v>
      </c>
      <c r="L141" s="74" t="s">
        <v>98</v>
      </c>
    </row>
    <row r="142" spans="1:12">
      <c r="A142" s="77">
        <v>140</v>
      </c>
      <c r="B142" s="78">
        <v>16779</v>
      </c>
      <c r="C142" s="78" t="str">
        <f t="shared" si="2"/>
        <v>418B</v>
      </c>
      <c r="D142" s="79" t="s">
        <v>39</v>
      </c>
      <c r="E142" s="62" t="s">
        <v>741</v>
      </c>
      <c r="F142" s="66"/>
      <c r="G142" s="67"/>
      <c r="H142" s="68"/>
      <c r="I142" s="85"/>
      <c r="J142" s="85"/>
      <c r="K142" s="86"/>
      <c r="L142" s="76"/>
    </row>
    <row r="143" spans="1:12">
      <c r="A143" s="77">
        <v>141</v>
      </c>
      <c r="B143" s="78">
        <v>16780</v>
      </c>
      <c r="C143" s="78" t="str">
        <f t="shared" si="2"/>
        <v>418C</v>
      </c>
      <c r="D143" s="79" t="s">
        <v>39</v>
      </c>
      <c r="E143" s="62" t="s">
        <v>741</v>
      </c>
      <c r="F143" s="66"/>
      <c r="G143" s="64" t="s">
        <v>781</v>
      </c>
      <c r="H143" s="65" t="s">
        <v>774</v>
      </c>
      <c r="I143" s="83">
        <v>0</v>
      </c>
      <c r="J143" s="83" t="s">
        <v>821</v>
      </c>
      <c r="K143" s="84" t="s">
        <v>780</v>
      </c>
      <c r="L143" s="74" t="s">
        <v>98</v>
      </c>
    </row>
    <row r="144" spans="1:12">
      <c r="A144" s="77">
        <v>142</v>
      </c>
      <c r="B144" s="78">
        <v>16781</v>
      </c>
      <c r="C144" s="78" t="str">
        <f t="shared" si="2"/>
        <v>418D</v>
      </c>
      <c r="D144" s="79" t="s">
        <v>39</v>
      </c>
      <c r="E144" s="62" t="s">
        <v>741</v>
      </c>
      <c r="F144" s="66"/>
      <c r="G144" s="67"/>
      <c r="H144" s="68"/>
      <c r="I144" s="85"/>
      <c r="J144" s="85"/>
      <c r="K144" s="86"/>
      <c r="L144" s="76"/>
    </row>
    <row r="145" spans="1:12">
      <c r="A145" s="77">
        <v>143</v>
      </c>
      <c r="B145" s="78">
        <v>16782</v>
      </c>
      <c r="C145" s="78" t="str">
        <f t="shared" si="2"/>
        <v>418E</v>
      </c>
      <c r="D145" s="79" t="s">
        <v>39</v>
      </c>
      <c r="E145" s="62" t="s">
        <v>741</v>
      </c>
      <c r="F145" s="66"/>
      <c r="G145" s="64" t="s">
        <v>782</v>
      </c>
      <c r="H145" s="65" t="s">
        <v>774</v>
      </c>
      <c r="I145" s="83">
        <v>0</v>
      </c>
      <c r="J145" s="83" t="s">
        <v>821</v>
      </c>
      <c r="K145" s="84" t="s">
        <v>780</v>
      </c>
      <c r="L145" s="74" t="s">
        <v>98</v>
      </c>
    </row>
    <row r="146" spans="1:12">
      <c r="A146" s="77">
        <v>144</v>
      </c>
      <c r="B146" s="78">
        <v>16783</v>
      </c>
      <c r="C146" s="78" t="str">
        <f t="shared" si="2"/>
        <v>418F</v>
      </c>
      <c r="D146" s="79" t="s">
        <v>39</v>
      </c>
      <c r="E146" s="62" t="s">
        <v>741</v>
      </c>
      <c r="F146" s="66"/>
      <c r="G146" s="67"/>
      <c r="H146" s="68"/>
      <c r="I146" s="85"/>
      <c r="J146" s="85"/>
      <c r="K146" s="86"/>
      <c r="L146" s="76"/>
    </row>
    <row r="147" spans="1:12">
      <c r="A147" s="80">
        <v>145</v>
      </c>
      <c r="B147" s="81">
        <v>16784</v>
      </c>
      <c r="C147" s="81" t="str">
        <f t="shared" si="2"/>
        <v>4190</v>
      </c>
      <c r="D147" s="82" t="s">
        <v>39</v>
      </c>
      <c r="E147" s="54" t="s">
        <v>741</v>
      </c>
      <c r="F147" s="56" t="s">
        <v>826</v>
      </c>
      <c r="G147" s="57" t="s">
        <v>773</v>
      </c>
      <c r="H147" s="58" t="s">
        <v>774</v>
      </c>
      <c r="I147" s="87">
        <v>0</v>
      </c>
      <c r="J147" s="87" t="s">
        <v>821</v>
      </c>
      <c r="K147" s="88" t="s">
        <v>776</v>
      </c>
      <c r="L147" s="70" t="s">
        <v>98</v>
      </c>
    </row>
    <row r="148" spans="1:12">
      <c r="A148" s="80">
        <v>146</v>
      </c>
      <c r="B148" s="81">
        <v>16785</v>
      </c>
      <c r="C148" s="81" t="str">
        <f t="shared" si="2"/>
        <v>4191</v>
      </c>
      <c r="D148" s="82" t="s">
        <v>39</v>
      </c>
      <c r="E148" s="54" t="s">
        <v>741</v>
      </c>
      <c r="F148" s="59"/>
      <c r="G148" s="60"/>
      <c r="H148" s="61"/>
      <c r="I148" s="89"/>
      <c r="J148" s="89"/>
      <c r="K148" s="90"/>
      <c r="L148" s="72"/>
    </row>
    <row r="149" spans="1:12">
      <c r="A149" s="80">
        <v>147</v>
      </c>
      <c r="B149" s="81">
        <v>16786</v>
      </c>
      <c r="C149" s="81" t="str">
        <f t="shared" si="2"/>
        <v>4192</v>
      </c>
      <c r="D149" s="82" t="s">
        <v>39</v>
      </c>
      <c r="E149" s="54" t="s">
        <v>741</v>
      </c>
      <c r="F149" s="59"/>
      <c r="G149" s="57" t="s">
        <v>777</v>
      </c>
      <c r="H149" s="58" t="s">
        <v>774</v>
      </c>
      <c r="I149" s="87">
        <v>0</v>
      </c>
      <c r="J149" s="87" t="s">
        <v>821</v>
      </c>
      <c r="K149" s="88" t="s">
        <v>776</v>
      </c>
      <c r="L149" s="70" t="s">
        <v>98</v>
      </c>
    </row>
    <row r="150" spans="1:12">
      <c r="A150" s="80">
        <v>148</v>
      </c>
      <c r="B150" s="81">
        <v>16787</v>
      </c>
      <c r="C150" s="81" t="str">
        <f t="shared" si="2"/>
        <v>4193</v>
      </c>
      <c r="D150" s="82" t="s">
        <v>39</v>
      </c>
      <c r="E150" s="54" t="s">
        <v>741</v>
      </c>
      <c r="F150" s="59"/>
      <c r="G150" s="57"/>
      <c r="H150" s="61"/>
      <c r="I150" s="89"/>
      <c r="J150" s="89"/>
      <c r="K150" s="90"/>
      <c r="L150" s="72"/>
    </row>
    <row r="151" spans="1:12">
      <c r="A151" s="80">
        <v>149</v>
      </c>
      <c r="B151" s="81">
        <v>16788</v>
      </c>
      <c r="C151" s="81" t="str">
        <f t="shared" si="2"/>
        <v>4194</v>
      </c>
      <c r="D151" s="82" t="s">
        <v>39</v>
      </c>
      <c r="E151" s="54" t="s">
        <v>741</v>
      </c>
      <c r="F151" s="59"/>
      <c r="G151" s="57" t="s">
        <v>778</v>
      </c>
      <c r="H151" s="58" t="s">
        <v>774</v>
      </c>
      <c r="I151" s="87">
        <v>0</v>
      </c>
      <c r="J151" s="87" t="s">
        <v>821</v>
      </c>
      <c r="K151" s="88" t="s">
        <v>776</v>
      </c>
      <c r="L151" s="70" t="s">
        <v>98</v>
      </c>
    </row>
    <row r="152" spans="1:12">
      <c r="A152" s="80">
        <v>150</v>
      </c>
      <c r="B152" s="81">
        <v>16789</v>
      </c>
      <c r="C152" s="81" t="str">
        <f t="shared" si="2"/>
        <v>4195</v>
      </c>
      <c r="D152" s="82" t="s">
        <v>39</v>
      </c>
      <c r="E152" s="54" t="s">
        <v>741</v>
      </c>
      <c r="F152" s="59"/>
      <c r="G152" s="60"/>
      <c r="H152" s="61"/>
      <c r="I152" s="89"/>
      <c r="J152" s="89"/>
      <c r="K152" s="90"/>
      <c r="L152" s="72"/>
    </row>
    <row r="153" spans="1:12">
      <c r="A153" s="80">
        <v>151</v>
      </c>
      <c r="B153" s="81">
        <v>16790</v>
      </c>
      <c r="C153" s="81" t="str">
        <f t="shared" si="2"/>
        <v>4196</v>
      </c>
      <c r="D153" s="82" t="s">
        <v>39</v>
      </c>
      <c r="E153" s="54" t="s">
        <v>741</v>
      </c>
      <c r="F153" s="59"/>
      <c r="G153" s="57" t="s">
        <v>779</v>
      </c>
      <c r="H153" s="58" t="s">
        <v>774</v>
      </c>
      <c r="I153" s="87">
        <v>0</v>
      </c>
      <c r="J153" s="87" t="s">
        <v>821</v>
      </c>
      <c r="K153" s="88" t="s">
        <v>780</v>
      </c>
      <c r="L153" s="70" t="s">
        <v>98</v>
      </c>
    </row>
    <row r="154" spans="1:12">
      <c r="A154" s="80">
        <v>152</v>
      </c>
      <c r="B154" s="81">
        <v>16791</v>
      </c>
      <c r="C154" s="81" t="str">
        <f t="shared" si="2"/>
        <v>4197</v>
      </c>
      <c r="D154" s="82" t="s">
        <v>39</v>
      </c>
      <c r="E154" s="54" t="s">
        <v>741</v>
      </c>
      <c r="F154" s="59"/>
      <c r="G154" s="60"/>
      <c r="H154" s="61"/>
      <c r="I154" s="89"/>
      <c r="J154" s="89"/>
      <c r="K154" s="90"/>
      <c r="L154" s="72"/>
    </row>
    <row r="155" spans="1:12">
      <c r="A155" s="80">
        <v>153</v>
      </c>
      <c r="B155" s="81">
        <v>16792</v>
      </c>
      <c r="C155" s="81" t="str">
        <f t="shared" si="2"/>
        <v>4198</v>
      </c>
      <c r="D155" s="82" t="s">
        <v>39</v>
      </c>
      <c r="E155" s="54" t="s">
        <v>741</v>
      </c>
      <c r="F155" s="59"/>
      <c r="G155" s="57" t="s">
        <v>781</v>
      </c>
      <c r="H155" s="58" t="s">
        <v>774</v>
      </c>
      <c r="I155" s="87">
        <v>0</v>
      </c>
      <c r="J155" s="87" t="s">
        <v>821</v>
      </c>
      <c r="K155" s="88" t="s">
        <v>780</v>
      </c>
      <c r="L155" s="70" t="s">
        <v>98</v>
      </c>
    </row>
    <row r="156" spans="1:12">
      <c r="A156" s="80">
        <v>154</v>
      </c>
      <c r="B156" s="81">
        <v>16793</v>
      </c>
      <c r="C156" s="81" t="str">
        <f t="shared" si="2"/>
        <v>4199</v>
      </c>
      <c r="D156" s="82" t="s">
        <v>39</v>
      </c>
      <c r="E156" s="54" t="s">
        <v>741</v>
      </c>
      <c r="F156" s="59"/>
      <c r="G156" s="57"/>
      <c r="H156" s="61"/>
      <c r="I156" s="89"/>
      <c r="J156" s="89"/>
      <c r="K156" s="90"/>
      <c r="L156" s="72"/>
    </row>
    <row r="157" spans="1:12">
      <c r="A157" s="80">
        <v>155</v>
      </c>
      <c r="B157" s="81">
        <v>16794</v>
      </c>
      <c r="C157" s="81" t="str">
        <f t="shared" si="2"/>
        <v>419A</v>
      </c>
      <c r="D157" s="82" t="s">
        <v>39</v>
      </c>
      <c r="E157" s="54" t="s">
        <v>741</v>
      </c>
      <c r="F157" s="59"/>
      <c r="G157" s="57" t="s">
        <v>782</v>
      </c>
      <c r="H157" s="58" t="s">
        <v>774</v>
      </c>
      <c r="I157" s="87">
        <v>0</v>
      </c>
      <c r="J157" s="87" t="s">
        <v>821</v>
      </c>
      <c r="K157" s="88" t="s">
        <v>780</v>
      </c>
      <c r="L157" s="70" t="s">
        <v>98</v>
      </c>
    </row>
    <row r="158" spans="1:12">
      <c r="A158" s="80">
        <v>156</v>
      </c>
      <c r="B158" s="81">
        <v>16795</v>
      </c>
      <c r="C158" s="81" t="str">
        <f t="shared" si="2"/>
        <v>419B</v>
      </c>
      <c r="D158" s="82" t="s">
        <v>39</v>
      </c>
      <c r="E158" s="54" t="s">
        <v>741</v>
      </c>
      <c r="F158" s="59"/>
      <c r="G158" s="60"/>
      <c r="H158" s="61"/>
      <c r="I158" s="89"/>
      <c r="J158" s="89"/>
      <c r="K158" s="90"/>
      <c r="L158" s="72"/>
    </row>
    <row r="159" spans="1:12">
      <c r="A159" s="77">
        <v>157</v>
      </c>
      <c r="B159" s="78">
        <v>16796</v>
      </c>
      <c r="C159" s="78" t="str">
        <f t="shared" si="2"/>
        <v>419C</v>
      </c>
      <c r="D159" s="79" t="s">
        <v>39</v>
      </c>
      <c r="E159" s="62" t="s">
        <v>741</v>
      </c>
      <c r="F159" s="11" t="s">
        <v>827</v>
      </c>
      <c r="G159" s="64" t="s">
        <v>773</v>
      </c>
      <c r="H159" s="65" t="s">
        <v>774</v>
      </c>
      <c r="I159" s="83">
        <v>0</v>
      </c>
      <c r="J159" s="83" t="s">
        <v>821</v>
      </c>
      <c r="K159" s="84" t="s">
        <v>776</v>
      </c>
      <c r="L159" s="74" t="s">
        <v>98</v>
      </c>
    </row>
    <row r="160" spans="1:12">
      <c r="A160" s="77">
        <v>158</v>
      </c>
      <c r="B160" s="78">
        <v>16797</v>
      </c>
      <c r="C160" s="78" t="str">
        <f t="shared" si="2"/>
        <v>419D</v>
      </c>
      <c r="D160" s="79" t="s">
        <v>39</v>
      </c>
      <c r="E160" s="62" t="s">
        <v>741</v>
      </c>
      <c r="F160" s="66"/>
      <c r="G160" s="67"/>
      <c r="H160" s="68"/>
      <c r="I160" s="85"/>
      <c r="J160" s="85"/>
      <c r="K160" s="86"/>
      <c r="L160" s="76"/>
    </row>
    <row r="161" spans="1:12">
      <c r="A161" s="77">
        <v>159</v>
      </c>
      <c r="B161" s="78">
        <v>16798</v>
      </c>
      <c r="C161" s="78" t="str">
        <f t="shared" si="2"/>
        <v>419E</v>
      </c>
      <c r="D161" s="79" t="s">
        <v>39</v>
      </c>
      <c r="E161" s="62" t="s">
        <v>741</v>
      </c>
      <c r="F161" s="66"/>
      <c r="G161" s="64" t="s">
        <v>777</v>
      </c>
      <c r="H161" s="65" t="s">
        <v>774</v>
      </c>
      <c r="I161" s="83">
        <v>0</v>
      </c>
      <c r="J161" s="83" t="s">
        <v>821</v>
      </c>
      <c r="K161" s="84" t="s">
        <v>776</v>
      </c>
      <c r="L161" s="74" t="s">
        <v>98</v>
      </c>
    </row>
    <row r="162" spans="1:12">
      <c r="A162" s="77">
        <v>160</v>
      </c>
      <c r="B162" s="78">
        <v>16799</v>
      </c>
      <c r="C162" s="78" t="str">
        <f t="shared" si="2"/>
        <v>419F</v>
      </c>
      <c r="D162" s="79" t="s">
        <v>39</v>
      </c>
      <c r="E162" s="62" t="s">
        <v>741</v>
      </c>
      <c r="F162" s="66"/>
      <c r="G162" s="67"/>
      <c r="H162" s="68"/>
      <c r="I162" s="85"/>
      <c r="J162" s="85"/>
      <c r="K162" s="86"/>
      <c r="L162" s="76"/>
    </row>
    <row r="163" spans="1:12">
      <c r="A163" s="77">
        <v>161</v>
      </c>
      <c r="B163" s="78">
        <v>16800</v>
      </c>
      <c r="C163" s="78" t="str">
        <f t="shared" si="2"/>
        <v>41A0</v>
      </c>
      <c r="D163" s="79" t="s">
        <v>39</v>
      </c>
      <c r="E163" s="62" t="s">
        <v>741</v>
      </c>
      <c r="F163" s="66"/>
      <c r="G163" s="64" t="s">
        <v>778</v>
      </c>
      <c r="H163" s="65" t="s">
        <v>774</v>
      </c>
      <c r="I163" s="83">
        <v>0</v>
      </c>
      <c r="J163" s="83" t="s">
        <v>821</v>
      </c>
      <c r="K163" s="84" t="s">
        <v>776</v>
      </c>
      <c r="L163" s="74" t="s">
        <v>98</v>
      </c>
    </row>
    <row r="164" spans="1:12">
      <c r="A164" s="77">
        <v>162</v>
      </c>
      <c r="B164" s="78">
        <v>16801</v>
      </c>
      <c r="C164" s="78" t="str">
        <f t="shared" si="2"/>
        <v>41A1</v>
      </c>
      <c r="D164" s="79" t="s">
        <v>39</v>
      </c>
      <c r="E164" s="62" t="s">
        <v>741</v>
      </c>
      <c r="F164" s="66"/>
      <c r="G164" s="67"/>
      <c r="H164" s="68"/>
      <c r="I164" s="85"/>
      <c r="J164" s="85"/>
      <c r="K164" s="86"/>
      <c r="L164" s="76"/>
    </row>
    <row r="165" spans="1:12">
      <c r="A165" s="77">
        <v>163</v>
      </c>
      <c r="B165" s="78">
        <v>16802</v>
      </c>
      <c r="C165" s="78" t="str">
        <f t="shared" si="2"/>
        <v>41A2</v>
      </c>
      <c r="D165" s="79" t="s">
        <v>39</v>
      </c>
      <c r="E165" s="62" t="s">
        <v>741</v>
      </c>
      <c r="F165" s="66"/>
      <c r="G165" s="64" t="s">
        <v>779</v>
      </c>
      <c r="H165" s="65" t="s">
        <v>774</v>
      </c>
      <c r="I165" s="83">
        <v>0</v>
      </c>
      <c r="J165" s="83" t="s">
        <v>821</v>
      </c>
      <c r="K165" s="84" t="s">
        <v>780</v>
      </c>
      <c r="L165" s="74" t="s">
        <v>98</v>
      </c>
    </row>
    <row r="166" spans="1:12">
      <c r="A166" s="77">
        <v>164</v>
      </c>
      <c r="B166" s="78">
        <v>16803</v>
      </c>
      <c r="C166" s="78" t="str">
        <f t="shared" si="2"/>
        <v>41A3</v>
      </c>
      <c r="D166" s="79" t="s">
        <v>39</v>
      </c>
      <c r="E166" s="62" t="s">
        <v>741</v>
      </c>
      <c r="F166" s="66"/>
      <c r="G166" s="67"/>
      <c r="H166" s="68"/>
      <c r="I166" s="85"/>
      <c r="J166" s="85"/>
      <c r="K166" s="86"/>
      <c r="L166" s="76"/>
    </row>
    <row r="167" spans="1:12">
      <c r="A167" s="77">
        <v>165</v>
      </c>
      <c r="B167" s="78">
        <v>16804</v>
      </c>
      <c r="C167" s="78" t="str">
        <f t="shared" si="2"/>
        <v>41A4</v>
      </c>
      <c r="D167" s="79" t="s">
        <v>39</v>
      </c>
      <c r="E167" s="62" t="s">
        <v>741</v>
      </c>
      <c r="F167" s="66"/>
      <c r="G167" s="64" t="s">
        <v>781</v>
      </c>
      <c r="H167" s="65" t="s">
        <v>774</v>
      </c>
      <c r="I167" s="83">
        <v>0</v>
      </c>
      <c r="J167" s="83" t="s">
        <v>821</v>
      </c>
      <c r="K167" s="84" t="s">
        <v>780</v>
      </c>
      <c r="L167" s="74" t="s">
        <v>98</v>
      </c>
    </row>
    <row r="168" spans="1:12">
      <c r="A168" s="77">
        <v>166</v>
      </c>
      <c r="B168" s="78">
        <v>16805</v>
      </c>
      <c r="C168" s="78" t="str">
        <f t="shared" si="2"/>
        <v>41A5</v>
      </c>
      <c r="D168" s="79" t="s">
        <v>39</v>
      </c>
      <c r="E168" s="62" t="s">
        <v>741</v>
      </c>
      <c r="F168" s="66"/>
      <c r="G168" s="67"/>
      <c r="H168" s="68"/>
      <c r="I168" s="85"/>
      <c r="J168" s="85"/>
      <c r="K168" s="86"/>
      <c r="L168" s="76"/>
    </row>
    <row r="169" spans="1:12">
      <c r="A169" s="77">
        <v>167</v>
      </c>
      <c r="B169" s="78">
        <v>16806</v>
      </c>
      <c r="C169" s="78" t="str">
        <f t="shared" si="2"/>
        <v>41A6</v>
      </c>
      <c r="D169" s="79" t="s">
        <v>39</v>
      </c>
      <c r="E169" s="62" t="s">
        <v>741</v>
      </c>
      <c r="F169" s="66"/>
      <c r="G169" s="64" t="s">
        <v>782</v>
      </c>
      <c r="H169" s="65" t="s">
        <v>774</v>
      </c>
      <c r="I169" s="83">
        <v>0</v>
      </c>
      <c r="J169" s="83" t="s">
        <v>821</v>
      </c>
      <c r="K169" s="84" t="s">
        <v>780</v>
      </c>
      <c r="L169" s="74" t="s">
        <v>98</v>
      </c>
    </row>
    <row r="170" spans="1:12">
      <c r="A170" s="77">
        <v>168</v>
      </c>
      <c r="B170" s="78">
        <v>16807</v>
      </c>
      <c r="C170" s="78" t="str">
        <f t="shared" si="2"/>
        <v>41A7</v>
      </c>
      <c r="D170" s="79" t="s">
        <v>39</v>
      </c>
      <c r="E170" s="62" t="s">
        <v>741</v>
      </c>
      <c r="F170" s="66"/>
      <c r="G170" s="67"/>
      <c r="H170" s="68"/>
      <c r="I170" s="85"/>
      <c r="J170" s="85"/>
      <c r="K170" s="86"/>
      <c r="L170" s="76"/>
    </row>
    <row r="171" spans="1:12">
      <c r="A171" s="80">
        <v>169</v>
      </c>
      <c r="B171" s="81">
        <v>16808</v>
      </c>
      <c r="C171" s="81" t="str">
        <f t="shared" si="2"/>
        <v>41A8</v>
      </c>
      <c r="D171" s="82" t="s">
        <v>39</v>
      </c>
      <c r="E171" s="54" t="s">
        <v>741</v>
      </c>
      <c r="F171" s="56" t="s">
        <v>828</v>
      </c>
      <c r="G171" s="57" t="s">
        <v>773</v>
      </c>
      <c r="H171" s="58" t="s">
        <v>774</v>
      </c>
      <c r="I171" s="87">
        <v>0</v>
      </c>
      <c r="J171" s="87" t="s">
        <v>821</v>
      </c>
      <c r="K171" s="88" t="s">
        <v>776</v>
      </c>
      <c r="L171" s="70" t="s">
        <v>98</v>
      </c>
    </row>
    <row r="172" spans="1:12">
      <c r="A172" s="80">
        <v>170</v>
      </c>
      <c r="B172" s="81">
        <v>16809</v>
      </c>
      <c r="C172" s="81" t="str">
        <f t="shared" si="2"/>
        <v>41A9</v>
      </c>
      <c r="D172" s="82" t="s">
        <v>39</v>
      </c>
      <c r="E172" s="54" t="s">
        <v>741</v>
      </c>
      <c r="F172" s="59"/>
      <c r="G172" s="60"/>
      <c r="H172" s="61"/>
      <c r="I172" s="89"/>
      <c r="J172" s="89"/>
      <c r="K172" s="90"/>
      <c r="L172" s="72"/>
    </row>
    <row r="173" spans="1:12">
      <c r="A173" s="80">
        <v>171</v>
      </c>
      <c r="B173" s="81">
        <v>16810</v>
      </c>
      <c r="C173" s="81" t="str">
        <f t="shared" si="2"/>
        <v>41AA</v>
      </c>
      <c r="D173" s="82" t="s">
        <v>39</v>
      </c>
      <c r="E173" s="54" t="s">
        <v>741</v>
      </c>
      <c r="F173" s="59"/>
      <c r="G173" s="57" t="s">
        <v>777</v>
      </c>
      <c r="H173" s="58" t="s">
        <v>774</v>
      </c>
      <c r="I173" s="87">
        <v>0</v>
      </c>
      <c r="J173" s="87" t="s">
        <v>821</v>
      </c>
      <c r="K173" s="88" t="s">
        <v>776</v>
      </c>
      <c r="L173" s="70" t="s">
        <v>98</v>
      </c>
    </row>
    <row r="174" spans="1:12">
      <c r="A174" s="80">
        <v>172</v>
      </c>
      <c r="B174" s="81">
        <v>16811</v>
      </c>
      <c r="C174" s="81" t="str">
        <f t="shared" si="2"/>
        <v>41AB</v>
      </c>
      <c r="D174" s="82" t="s">
        <v>39</v>
      </c>
      <c r="E174" s="54" t="s">
        <v>741</v>
      </c>
      <c r="F174" s="59"/>
      <c r="G174" s="57"/>
      <c r="H174" s="61"/>
      <c r="I174" s="89"/>
      <c r="J174" s="89"/>
      <c r="K174" s="90"/>
      <c r="L174" s="72"/>
    </row>
    <row r="175" spans="1:12">
      <c r="A175" s="80">
        <v>173</v>
      </c>
      <c r="B175" s="81">
        <v>16812</v>
      </c>
      <c r="C175" s="81" t="str">
        <f t="shared" si="2"/>
        <v>41AC</v>
      </c>
      <c r="D175" s="82" t="s">
        <v>39</v>
      </c>
      <c r="E175" s="54" t="s">
        <v>741</v>
      </c>
      <c r="F175" s="59"/>
      <c r="G175" s="57" t="s">
        <v>778</v>
      </c>
      <c r="H175" s="58" t="s">
        <v>774</v>
      </c>
      <c r="I175" s="87">
        <v>0</v>
      </c>
      <c r="J175" s="87" t="s">
        <v>821</v>
      </c>
      <c r="K175" s="88" t="s">
        <v>776</v>
      </c>
      <c r="L175" s="70" t="s">
        <v>98</v>
      </c>
    </row>
    <row r="176" spans="1:12">
      <c r="A176" s="80">
        <v>174</v>
      </c>
      <c r="B176" s="81">
        <v>16813</v>
      </c>
      <c r="C176" s="81" t="str">
        <f t="shared" si="2"/>
        <v>41AD</v>
      </c>
      <c r="D176" s="82" t="s">
        <v>39</v>
      </c>
      <c r="E176" s="54" t="s">
        <v>741</v>
      </c>
      <c r="F176" s="59"/>
      <c r="G176" s="60"/>
      <c r="H176" s="61"/>
      <c r="I176" s="89"/>
      <c r="J176" s="89"/>
      <c r="K176" s="90"/>
      <c r="L176" s="72"/>
    </row>
    <row r="177" spans="1:12">
      <c r="A177" s="80">
        <v>175</v>
      </c>
      <c r="B177" s="81">
        <v>16814</v>
      </c>
      <c r="C177" s="81" t="str">
        <f t="shared" si="2"/>
        <v>41AE</v>
      </c>
      <c r="D177" s="82" t="s">
        <v>39</v>
      </c>
      <c r="E177" s="54" t="s">
        <v>741</v>
      </c>
      <c r="F177" s="59"/>
      <c r="G177" s="57" t="s">
        <v>779</v>
      </c>
      <c r="H177" s="58" t="s">
        <v>774</v>
      </c>
      <c r="I177" s="87">
        <v>0</v>
      </c>
      <c r="J177" s="87" t="s">
        <v>821</v>
      </c>
      <c r="K177" s="88" t="s">
        <v>780</v>
      </c>
      <c r="L177" s="70" t="s">
        <v>98</v>
      </c>
    </row>
    <row r="178" spans="1:12">
      <c r="A178" s="80">
        <v>176</v>
      </c>
      <c r="B178" s="81">
        <v>16815</v>
      </c>
      <c r="C178" s="81" t="str">
        <f t="shared" si="2"/>
        <v>41AF</v>
      </c>
      <c r="D178" s="82" t="s">
        <v>39</v>
      </c>
      <c r="E178" s="54" t="s">
        <v>741</v>
      </c>
      <c r="F178" s="59"/>
      <c r="G178" s="60"/>
      <c r="H178" s="61"/>
      <c r="I178" s="89"/>
      <c r="J178" s="89"/>
      <c r="K178" s="90"/>
      <c r="L178" s="72"/>
    </row>
    <row r="179" spans="1:12">
      <c r="A179" s="80">
        <v>177</v>
      </c>
      <c r="B179" s="81">
        <v>16816</v>
      </c>
      <c r="C179" s="81" t="str">
        <f t="shared" si="2"/>
        <v>41B0</v>
      </c>
      <c r="D179" s="82" t="s">
        <v>39</v>
      </c>
      <c r="E179" s="54" t="s">
        <v>741</v>
      </c>
      <c r="F179" s="59"/>
      <c r="G179" s="57" t="s">
        <v>781</v>
      </c>
      <c r="H179" s="58" t="s">
        <v>774</v>
      </c>
      <c r="I179" s="87">
        <v>0</v>
      </c>
      <c r="J179" s="87" t="s">
        <v>821</v>
      </c>
      <c r="K179" s="88" t="s">
        <v>780</v>
      </c>
      <c r="L179" s="70" t="s">
        <v>98</v>
      </c>
    </row>
    <row r="180" spans="1:12">
      <c r="A180" s="80">
        <v>178</v>
      </c>
      <c r="B180" s="81">
        <v>16817</v>
      </c>
      <c r="C180" s="81" t="str">
        <f t="shared" si="2"/>
        <v>41B1</v>
      </c>
      <c r="D180" s="82" t="s">
        <v>39</v>
      </c>
      <c r="E180" s="54" t="s">
        <v>741</v>
      </c>
      <c r="F180" s="59"/>
      <c r="G180" s="57"/>
      <c r="H180" s="61"/>
      <c r="I180" s="89"/>
      <c r="J180" s="89"/>
      <c r="K180" s="90"/>
      <c r="L180" s="72"/>
    </row>
    <row r="181" spans="1:12">
      <c r="A181" s="80">
        <v>179</v>
      </c>
      <c r="B181" s="81">
        <v>16818</v>
      </c>
      <c r="C181" s="81" t="str">
        <f t="shared" si="2"/>
        <v>41B2</v>
      </c>
      <c r="D181" s="82" t="s">
        <v>39</v>
      </c>
      <c r="E181" s="54" t="s">
        <v>741</v>
      </c>
      <c r="F181" s="59"/>
      <c r="G181" s="57" t="s">
        <v>782</v>
      </c>
      <c r="H181" s="58" t="s">
        <v>774</v>
      </c>
      <c r="I181" s="87">
        <v>0</v>
      </c>
      <c r="J181" s="87" t="s">
        <v>821</v>
      </c>
      <c r="K181" s="88" t="s">
        <v>780</v>
      </c>
      <c r="L181" s="70" t="s">
        <v>98</v>
      </c>
    </row>
    <row r="182" spans="1:12">
      <c r="A182" s="80">
        <v>180</v>
      </c>
      <c r="B182" s="81">
        <v>16819</v>
      </c>
      <c r="C182" s="81" t="str">
        <f t="shared" si="2"/>
        <v>41B3</v>
      </c>
      <c r="D182" s="82" t="s">
        <v>39</v>
      </c>
      <c r="E182" s="54" t="s">
        <v>741</v>
      </c>
      <c r="F182" s="59"/>
      <c r="G182" s="60"/>
      <c r="H182" s="61"/>
      <c r="I182" s="89"/>
      <c r="J182" s="89"/>
      <c r="K182" s="90"/>
      <c r="L182" s="72"/>
    </row>
    <row r="183" spans="1:12">
      <c r="A183" s="77">
        <v>181</v>
      </c>
      <c r="B183" s="78">
        <v>16820</v>
      </c>
      <c r="C183" s="78" t="str">
        <f t="shared" si="2"/>
        <v>41B4</v>
      </c>
      <c r="D183" s="79" t="s">
        <v>39</v>
      </c>
      <c r="E183" s="62" t="s">
        <v>741</v>
      </c>
      <c r="F183" s="11" t="s">
        <v>829</v>
      </c>
      <c r="G183" s="64" t="s">
        <v>773</v>
      </c>
      <c r="H183" s="65" t="s">
        <v>774</v>
      </c>
      <c r="I183" s="83">
        <v>0</v>
      </c>
      <c r="J183" s="83" t="s">
        <v>821</v>
      </c>
      <c r="K183" s="84" t="s">
        <v>776</v>
      </c>
      <c r="L183" s="74" t="s">
        <v>98</v>
      </c>
    </row>
    <row r="184" spans="1:12">
      <c r="A184" s="77">
        <v>182</v>
      </c>
      <c r="B184" s="78">
        <v>16821</v>
      </c>
      <c r="C184" s="78" t="str">
        <f t="shared" si="2"/>
        <v>41B5</v>
      </c>
      <c r="D184" s="79" t="s">
        <v>39</v>
      </c>
      <c r="E184" s="62" t="s">
        <v>741</v>
      </c>
      <c r="F184" s="66"/>
      <c r="G184" s="67"/>
      <c r="H184" s="68"/>
      <c r="I184" s="85"/>
      <c r="J184" s="85"/>
      <c r="K184" s="86"/>
      <c r="L184" s="76"/>
    </row>
    <row r="185" spans="1:12">
      <c r="A185" s="77">
        <v>183</v>
      </c>
      <c r="B185" s="78">
        <v>16822</v>
      </c>
      <c r="C185" s="78" t="str">
        <f t="shared" si="2"/>
        <v>41B6</v>
      </c>
      <c r="D185" s="79" t="s">
        <v>39</v>
      </c>
      <c r="E185" s="62" t="s">
        <v>741</v>
      </c>
      <c r="F185" s="66"/>
      <c r="G185" s="64" t="s">
        <v>777</v>
      </c>
      <c r="H185" s="65" t="s">
        <v>774</v>
      </c>
      <c r="I185" s="83">
        <v>0</v>
      </c>
      <c r="J185" s="83" t="s">
        <v>821</v>
      </c>
      <c r="K185" s="84" t="s">
        <v>776</v>
      </c>
      <c r="L185" s="74" t="s">
        <v>98</v>
      </c>
    </row>
    <row r="186" spans="1:12">
      <c r="A186" s="77">
        <v>184</v>
      </c>
      <c r="B186" s="78">
        <v>16823</v>
      </c>
      <c r="C186" s="78" t="str">
        <f t="shared" si="2"/>
        <v>41B7</v>
      </c>
      <c r="D186" s="79" t="s">
        <v>39</v>
      </c>
      <c r="E186" s="62" t="s">
        <v>741</v>
      </c>
      <c r="F186" s="66"/>
      <c r="G186" s="67"/>
      <c r="H186" s="68"/>
      <c r="I186" s="85"/>
      <c r="J186" s="85"/>
      <c r="K186" s="86"/>
      <c r="L186" s="76"/>
    </row>
    <row r="187" spans="1:12">
      <c r="A187" s="77">
        <v>185</v>
      </c>
      <c r="B187" s="78">
        <v>16824</v>
      </c>
      <c r="C187" s="78" t="str">
        <f t="shared" si="2"/>
        <v>41B8</v>
      </c>
      <c r="D187" s="79" t="s">
        <v>39</v>
      </c>
      <c r="E187" s="62" t="s">
        <v>741</v>
      </c>
      <c r="F187" s="66"/>
      <c r="G187" s="64" t="s">
        <v>778</v>
      </c>
      <c r="H187" s="65" t="s">
        <v>774</v>
      </c>
      <c r="I187" s="83">
        <v>0</v>
      </c>
      <c r="J187" s="83" t="s">
        <v>821</v>
      </c>
      <c r="K187" s="84" t="s">
        <v>776</v>
      </c>
      <c r="L187" s="74" t="s">
        <v>98</v>
      </c>
    </row>
    <row r="188" spans="1:12">
      <c r="A188" s="77">
        <v>186</v>
      </c>
      <c r="B188" s="78">
        <v>16825</v>
      </c>
      <c r="C188" s="78" t="str">
        <f t="shared" si="2"/>
        <v>41B9</v>
      </c>
      <c r="D188" s="79" t="s">
        <v>39</v>
      </c>
      <c r="E188" s="62" t="s">
        <v>741</v>
      </c>
      <c r="F188" s="66"/>
      <c r="G188" s="67"/>
      <c r="H188" s="68"/>
      <c r="I188" s="85"/>
      <c r="J188" s="85"/>
      <c r="K188" s="86"/>
      <c r="L188" s="76"/>
    </row>
    <row r="189" spans="1:12">
      <c r="A189" s="77">
        <v>187</v>
      </c>
      <c r="B189" s="78">
        <v>16826</v>
      </c>
      <c r="C189" s="78" t="str">
        <f t="shared" si="2"/>
        <v>41BA</v>
      </c>
      <c r="D189" s="79" t="s">
        <v>39</v>
      </c>
      <c r="E189" s="62" t="s">
        <v>741</v>
      </c>
      <c r="F189" s="66"/>
      <c r="G189" s="64" t="s">
        <v>779</v>
      </c>
      <c r="H189" s="65" t="s">
        <v>774</v>
      </c>
      <c r="I189" s="83">
        <v>0</v>
      </c>
      <c r="J189" s="83" t="s">
        <v>821</v>
      </c>
      <c r="K189" s="84" t="s">
        <v>780</v>
      </c>
      <c r="L189" s="74" t="s">
        <v>98</v>
      </c>
    </row>
    <row r="190" spans="1:12">
      <c r="A190" s="77">
        <v>188</v>
      </c>
      <c r="B190" s="78">
        <v>16827</v>
      </c>
      <c r="C190" s="78" t="str">
        <f t="shared" si="2"/>
        <v>41BB</v>
      </c>
      <c r="D190" s="79" t="s">
        <v>39</v>
      </c>
      <c r="E190" s="62" t="s">
        <v>741</v>
      </c>
      <c r="F190" s="66"/>
      <c r="G190" s="67"/>
      <c r="H190" s="68"/>
      <c r="I190" s="85"/>
      <c r="J190" s="85"/>
      <c r="K190" s="86"/>
      <c r="L190" s="76"/>
    </row>
    <row r="191" spans="1:12">
      <c r="A191" s="77">
        <v>189</v>
      </c>
      <c r="B191" s="78">
        <v>16828</v>
      </c>
      <c r="C191" s="78" t="str">
        <f t="shared" si="2"/>
        <v>41BC</v>
      </c>
      <c r="D191" s="79" t="s">
        <v>39</v>
      </c>
      <c r="E191" s="62" t="s">
        <v>741</v>
      </c>
      <c r="F191" s="66"/>
      <c r="G191" s="64" t="s">
        <v>781</v>
      </c>
      <c r="H191" s="65" t="s">
        <v>774</v>
      </c>
      <c r="I191" s="83">
        <v>0</v>
      </c>
      <c r="J191" s="83" t="s">
        <v>821</v>
      </c>
      <c r="K191" s="84" t="s">
        <v>780</v>
      </c>
      <c r="L191" s="74" t="s">
        <v>98</v>
      </c>
    </row>
    <row r="192" spans="1:12">
      <c r="A192" s="77">
        <v>190</v>
      </c>
      <c r="B192" s="78">
        <v>16829</v>
      </c>
      <c r="C192" s="78" t="str">
        <f t="shared" si="2"/>
        <v>41BD</v>
      </c>
      <c r="D192" s="79" t="s">
        <v>39</v>
      </c>
      <c r="E192" s="62" t="s">
        <v>741</v>
      </c>
      <c r="F192" s="66"/>
      <c r="G192" s="67"/>
      <c r="H192" s="68"/>
      <c r="I192" s="85"/>
      <c r="J192" s="85"/>
      <c r="K192" s="86"/>
      <c r="L192" s="76"/>
    </row>
    <row r="193" spans="1:12">
      <c r="A193" s="77">
        <v>191</v>
      </c>
      <c r="B193" s="78">
        <v>16830</v>
      </c>
      <c r="C193" s="78" t="str">
        <f t="shared" si="2"/>
        <v>41BE</v>
      </c>
      <c r="D193" s="79" t="s">
        <v>39</v>
      </c>
      <c r="E193" s="62" t="s">
        <v>741</v>
      </c>
      <c r="F193" s="66"/>
      <c r="G193" s="64" t="s">
        <v>782</v>
      </c>
      <c r="H193" s="65" t="s">
        <v>774</v>
      </c>
      <c r="I193" s="83">
        <v>0</v>
      </c>
      <c r="J193" s="83" t="s">
        <v>821</v>
      </c>
      <c r="K193" s="84" t="s">
        <v>780</v>
      </c>
      <c r="L193" s="74" t="s">
        <v>98</v>
      </c>
    </row>
    <row r="194" spans="1:12">
      <c r="A194" s="77">
        <v>192</v>
      </c>
      <c r="B194" s="78">
        <v>16831</v>
      </c>
      <c r="C194" s="78" t="str">
        <f t="shared" si="2"/>
        <v>41BF</v>
      </c>
      <c r="D194" s="79" t="s">
        <v>39</v>
      </c>
      <c r="E194" s="62" t="s">
        <v>741</v>
      </c>
      <c r="F194" s="66"/>
      <c r="G194" s="67"/>
      <c r="H194" s="68"/>
      <c r="I194" s="85"/>
      <c r="J194" s="85"/>
      <c r="K194" s="86"/>
      <c r="L194" s="76"/>
    </row>
    <row r="195" spans="1:12">
      <c r="A195" s="80">
        <v>193</v>
      </c>
      <c r="B195" s="81">
        <v>16832</v>
      </c>
      <c r="C195" s="81" t="str">
        <f t="shared" ref="C195:C258" si="3">DEC2HEX(B195,4)</f>
        <v>41C0</v>
      </c>
      <c r="D195" s="82" t="s">
        <v>39</v>
      </c>
      <c r="E195" s="54" t="s">
        <v>741</v>
      </c>
      <c r="F195" s="56" t="s">
        <v>830</v>
      </c>
      <c r="G195" s="57" t="s">
        <v>773</v>
      </c>
      <c r="H195" s="58" t="s">
        <v>774</v>
      </c>
      <c r="I195" s="87">
        <v>0</v>
      </c>
      <c r="J195" s="87" t="s">
        <v>821</v>
      </c>
      <c r="K195" s="88" t="s">
        <v>776</v>
      </c>
      <c r="L195" s="70" t="s">
        <v>98</v>
      </c>
    </row>
    <row r="196" spans="1:12">
      <c r="A196" s="80">
        <v>194</v>
      </c>
      <c r="B196" s="81">
        <v>16833</v>
      </c>
      <c r="C196" s="81" t="str">
        <f t="shared" si="3"/>
        <v>41C1</v>
      </c>
      <c r="D196" s="82" t="s">
        <v>39</v>
      </c>
      <c r="E196" s="54" t="s">
        <v>741</v>
      </c>
      <c r="F196" s="59"/>
      <c r="G196" s="60"/>
      <c r="H196" s="61"/>
      <c r="I196" s="89"/>
      <c r="J196" s="89"/>
      <c r="K196" s="90"/>
      <c r="L196" s="72"/>
    </row>
    <row r="197" spans="1:12">
      <c r="A197" s="80">
        <v>195</v>
      </c>
      <c r="B197" s="81">
        <v>16834</v>
      </c>
      <c r="C197" s="81" t="str">
        <f t="shared" si="3"/>
        <v>41C2</v>
      </c>
      <c r="D197" s="82" t="s">
        <v>39</v>
      </c>
      <c r="E197" s="54" t="s">
        <v>741</v>
      </c>
      <c r="F197" s="59"/>
      <c r="G197" s="57" t="s">
        <v>777</v>
      </c>
      <c r="H197" s="58" t="s">
        <v>774</v>
      </c>
      <c r="I197" s="87">
        <v>0</v>
      </c>
      <c r="J197" s="87" t="s">
        <v>821</v>
      </c>
      <c r="K197" s="88" t="s">
        <v>776</v>
      </c>
      <c r="L197" s="70" t="s">
        <v>98</v>
      </c>
    </row>
    <row r="198" spans="1:12">
      <c r="A198" s="80">
        <v>196</v>
      </c>
      <c r="B198" s="81">
        <v>16835</v>
      </c>
      <c r="C198" s="81" t="str">
        <f t="shared" si="3"/>
        <v>41C3</v>
      </c>
      <c r="D198" s="82" t="s">
        <v>39</v>
      </c>
      <c r="E198" s="54" t="s">
        <v>741</v>
      </c>
      <c r="F198" s="59"/>
      <c r="G198" s="57"/>
      <c r="H198" s="61"/>
      <c r="I198" s="89"/>
      <c r="J198" s="89"/>
      <c r="K198" s="90"/>
      <c r="L198" s="72"/>
    </row>
    <row r="199" spans="1:12">
      <c r="A199" s="80">
        <v>197</v>
      </c>
      <c r="B199" s="81">
        <v>16836</v>
      </c>
      <c r="C199" s="81" t="str">
        <f t="shared" si="3"/>
        <v>41C4</v>
      </c>
      <c r="D199" s="82" t="s">
        <v>39</v>
      </c>
      <c r="E199" s="54" t="s">
        <v>741</v>
      </c>
      <c r="F199" s="59"/>
      <c r="G199" s="57" t="s">
        <v>778</v>
      </c>
      <c r="H199" s="58" t="s">
        <v>774</v>
      </c>
      <c r="I199" s="87">
        <v>0</v>
      </c>
      <c r="J199" s="87" t="s">
        <v>821</v>
      </c>
      <c r="K199" s="88" t="s">
        <v>776</v>
      </c>
      <c r="L199" s="70" t="s">
        <v>98</v>
      </c>
    </row>
    <row r="200" spans="1:12">
      <c r="A200" s="80">
        <v>198</v>
      </c>
      <c r="B200" s="81">
        <v>16837</v>
      </c>
      <c r="C200" s="81" t="str">
        <f t="shared" si="3"/>
        <v>41C5</v>
      </c>
      <c r="D200" s="82" t="s">
        <v>39</v>
      </c>
      <c r="E200" s="54" t="s">
        <v>741</v>
      </c>
      <c r="F200" s="59"/>
      <c r="G200" s="60"/>
      <c r="H200" s="61"/>
      <c r="I200" s="89"/>
      <c r="J200" s="89"/>
      <c r="K200" s="90"/>
      <c r="L200" s="72"/>
    </row>
    <row r="201" spans="1:12">
      <c r="A201" s="80">
        <v>199</v>
      </c>
      <c r="B201" s="81">
        <v>16838</v>
      </c>
      <c r="C201" s="81" t="str">
        <f t="shared" si="3"/>
        <v>41C6</v>
      </c>
      <c r="D201" s="82" t="s">
        <v>39</v>
      </c>
      <c r="E201" s="54" t="s">
        <v>741</v>
      </c>
      <c r="F201" s="59"/>
      <c r="G201" s="57" t="s">
        <v>779</v>
      </c>
      <c r="H201" s="58" t="s">
        <v>774</v>
      </c>
      <c r="I201" s="87">
        <v>0</v>
      </c>
      <c r="J201" s="87" t="s">
        <v>821</v>
      </c>
      <c r="K201" s="88" t="s">
        <v>780</v>
      </c>
      <c r="L201" s="70" t="s">
        <v>98</v>
      </c>
    </row>
    <row r="202" spans="1:12">
      <c r="A202" s="80">
        <v>200</v>
      </c>
      <c r="B202" s="81">
        <v>16839</v>
      </c>
      <c r="C202" s="81" t="str">
        <f t="shared" si="3"/>
        <v>41C7</v>
      </c>
      <c r="D202" s="82" t="s">
        <v>39</v>
      </c>
      <c r="E202" s="54" t="s">
        <v>741</v>
      </c>
      <c r="F202" s="59"/>
      <c r="G202" s="60"/>
      <c r="H202" s="61"/>
      <c r="I202" s="89"/>
      <c r="J202" s="89"/>
      <c r="K202" s="90"/>
      <c r="L202" s="72"/>
    </row>
    <row r="203" spans="1:12">
      <c r="A203" s="80">
        <v>201</v>
      </c>
      <c r="B203" s="81">
        <v>16840</v>
      </c>
      <c r="C203" s="81" t="str">
        <f t="shared" si="3"/>
        <v>41C8</v>
      </c>
      <c r="D203" s="82" t="s">
        <v>39</v>
      </c>
      <c r="E203" s="54" t="s">
        <v>741</v>
      </c>
      <c r="F203" s="59"/>
      <c r="G203" s="57" t="s">
        <v>781</v>
      </c>
      <c r="H203" s="58" t="s">
        <v>774</v>
      </c>
      <c r="I203" s="87">
        <v>0</v>
      </c>
      <c r="J203" s="87" t="s">
        <v>821</v>
      </c>
      <c r="K203" s="88" t="s">
        <v>780</v>
      </c>
      <c r="L203" s="70" t="s">
        <v>98</v>
      </c>
    </row>
    <row r="204" spans="1:12">
      <c r="A204" s="80">
        <v>202</v>
      </c>
      <c r="B204" s="81">
        <v>16841</v>
      </c>
      <c r="C204" s="81" t="str">
        <f t="shared" si="3"/>
        <v>41C9</v>
      </c>
      <c r="D204" s="82" t="s">
        <v>39</v>
      </c>
      <c r="E204" s="54" t="s">
        <v>741</v>
      </c>
      <c r="F204" s="59"/>
      <c r="G204" s="57"/>
      <c r="H204" s="61"/>
      <c r="I204" s="89"/>
      <c r="J204" s="89"/>
      <c r="K204" s="90"/>
      <c r="L204" s="72"/>
    </row>
    <row r="205" spans="1:12">
      <c r="A205" s="80">
        <v>203</v>
      </c>
      <c r="B205" s="81">
        <v>16842</v>
      </c>
      <c r="C205" s="81" t="str">
        <f t="shared" si="3"/>
        <v>41CA</v>
      </c>
      <c r="D205" s="82" t="s">
        <v>39</v>
      </c>
      <c r="E205" s="54" t="s">
        <v>741</v>
      </c>
      <c r="F205" s="59"/>
      <c r="G205" s="57" t="s">
        <v>782</v>
      </c>
      <c r="H205" s="58" t="s">
        <v>774</v>
      </c>
      <c r="I205" s="87">
        <v>0</v>
      </c>
      <c r="J205" s="87" t="s">
        <v>821</v>
      </c>
      <c r="K205" s="88" t="s">
        <v>780</v>
      </c>
      <c r="L205" s="70" t="s">
        <v>98</v>
      </c>
    </row>
    <row r="206" spans="1:12">
      <c r="A206" s="80">
        <v>204</v>
      </c>
      <c r="B206" s="81">
        <v>16843</v>
      </c>
      <c r="C206" s="81" t="str">
        <f t="shared" si="3"/>
        <v>41CB</v>
      </c>
      <c r="D206" s="82" t="s">
        <v>39</v>
      </c>
      <c r="E206" s="54" t="s">
        <v>741</v>
      </c>
      <c r="F206" s="59"/>
      <c r="G206" s="60"/>
      <c r="H206" s="61"/>
      <c r="I206" s="89"/>
      <c r="J206" s="89"/>
      <c r="K206" s="90"/>
      <c r="L206" s="72"/>
    </row>
    <row r="207" spans="1:12">
      <c r="A207" s="77">
        <v>205</v>
      </c>
      <c r="B207" s="78">
        <v>16844</v>
      </c>
      <c r="C207" s="78" t="str">
        <f t="shared" si="3"/>
        <v>41CC</v>
      </c>
      <c r="D207" s="79" t="s">
        <v>39</v>
      </c>
      <c r="E207" s="62" t="s">
        <v>741</v>
      </c>
      <c r="F207" s="11" t="s">
        <v>831</v>
      </c>
      <c r="G207" s="64" t="s">
        <v>773</v>
      </c>
      <c r="H207" s="65" t="s">
        <v>774</v>
      </c>
      <c r="I207" s="83">
        <v>0</v>
      </c>
      <c r="J207" s="83" t="s">
        <v>821</v>
      </c>
      <c r="K207" s="84" t="s">
        <v>776</v>
      </c>
      <c r="L207" s="74" t="s">
        <v>98</v>
      </c>
    </row>
    <row r="208" spans="1:12">
      <c r="A208" s="77">
        <v>206</v>
      </c>
      <c r="B208" s="78">
        <v>16845</v>
      </c>
      <c r="C208" s="78" t="str">
        <f t="shared" si="3"/>
        <v>41CD</v>
      </c>
      <c r="D208" s="79" t="s">
        <v>39</v>
      </c>
      <c r="E208" s="62" t="s">
        <v>741</v>
      </c>
      <c r="F208" s="66"/>
      <c r="G208" s="67"/>
      <c r="H208" s="68"/>
      <c r="I208" s="85"/>
      <c r="J208" s="85"/>
      <c r="K208" s="86"/>
      <c r="L208" s="76"/>
    </row>
    <row r="209" spans="1:12">
      <c r="A209" s="77">
        <v>207</v>
      </c>
      <c r="B209" s="78">
        <v>16846</v>
      </c>
      <c r="C209" s="78" t="str">
        <f t="shared" si="3"/>
        <v>41CE</v>
      </c>
      <c r="D209" s="79" t="s">
        <v>39</v>
      </c>
      <c r="E209" s="62" t="s">
        <v>741</v>
      </c>
      <c r="F209" s="66"/>
      <c r="G209" s="64" t="s">
        <v>777</v>
      </c>
      <c r="H209" s="65" t="s">
        <v>774</v>
      </c>
      <c r="I209" s="83">
        <v>0</v>
      </c>
      <c r="J209" s="83" t="s">
        <v>821</v>
      </c>
      <c r="K209" s="84" t="s">
        <v>776</v>
      </c>
      <c r="L209" s="74" t="s">
        <v>98</v>
      </c>
    </row>
    <row r="210" spans="1:12">
      <c r="A210" s="77">
        <v>208</v>
      </c>
      <c r="B210" s="78">
        <v>16847</v>
      </c>
      <c r="C210" s="78" t="str">
        <f t="shared" si="3"/>
        <v>41CF</v>
      </c>
      <c r="D210" s="79" t="s">
        <v>39</v>
      </c>
      <c r="E210" s="62" t="s">
        <v>741</v>
      </c>
      <c r="F210" s="66"/>
      <c r="G210" s="67"/>
      <c r="H210" s="68"/>
      <c r="I210" s="85"/>
      <c r="J210" s="85"/>
      <c r="K210" s="86"/>
      <c r="L210" s="76"/>
    </row>
    <row r="211" spans="1:12">
      <c r="A211" s="77">
        <v>209</v>
      </c>
      <c r="B211" s="78">
        <v>16848</v>
      </c>
      <c r="C211" s="78" t="str">
        <f t="shared" si="3"/>
        <v>41D0</v>
      </c>
      <c r="D211" s="79" t="s">
        <v>39</v>
      </c>
      <c r="E211" s="62" t="s">
        <v>741</v>
      </c>
      <c r="F211" s="66"/>
      <c r="G211" s="64" t="s">
        <v>778</v>
      </c>
      <c r="H211" s="65" t="s">
        <v>774</v>
      </c>
      <c r="I211" s="83">
        <v>0</v>
      </c>
      <c r="J211" s="83" t="s">
        <v>821</v>
      </c>
      <c r="K211" s="84" t="s">
        <v>776</v>
      </c>
      <c r="L211" s="74" t="s">
        <v>98</v>
      </c>
    </row>
    <row r="212" spans="1:12">
      <c r="A212" s="77">
        <v>210</v>
      </c>
      <c r="B212" s="78">
        <v>16849</v>
      </c>
      <c r="C212" s="78" t="str">
        <f t="shared" si="3"/>
        <v>41D1</v>
      </c>
      <c r="D212" s="79" t="s">
        <v>39</v>
      </c>
      <c r="E212" s="62" t="s">
        <v>741</v>
      </c>
      <c r="F212" s="66"/>
      <c r="G212" s="67"/>
      <c r="H212" s="68"/>
      <c r="I212" s="85"/>
      <c r="J212" s="85"/>
      <c r="K212" s="86"/>
      <c r="L212" s="76"/>
    </row>
    <row r="213" spans="1:12">
      <c r="A213" s="77">
        <v>211</v>
      </c>
      <c r="B213" s="78">
        <v>16850</v>
      </c>
      <c r="C213" s="78" t="str">
        <f t="shared" si="3"/>
        <v>41D2</v>
      </c>
      <c r="D213" s="79" t="s">
        <v>39</v>
      </c>
      <c r="E213" s="62" t="s">
        <v>741</v>
      </c>
      <c r="F213" s="66"/>
      <c r="G213" s="64" t="s">
        <v>779</v>
      </c>
      <c r="H213" s="65" t="s">
        <v>774</v>
      </c>
      <c r="I213" s="83">
        <v>0</v>
      </c>
      <c r="J213" s="83" t="s">
        <v>821</v>
      </c>
      <c r="K213" s="84" t="s">
        <v>780</v>
      </c>
      <c r="L213" s="74" t="s">
        <v>98</v>
      </c>
    </row>
    <row r="214" spans="1:12">
      <c r="A214" s="77">
        <v>212</v>
      </c>
      <c r="B214" s="78">
        <v>16851</v>
      </c>
      <c r="C214" s="78" t="str">
        <f t="shared" si="3"/>
        <v>41D3</v>
      </c>
      <c r="D214" s="79" t="s">
        <v>39</v>
      </c>
      <c r="E214" s="62" t="s">
        <v>741</v>
      </c>
      <c r="F214" s="66"/>
      <c r="G214" s="67"/>
      <c r="H214" s="68"/>
      <c r="I214" s="85"/>
      <c r="J214" s="85"/>
      <c r="K214" s="86"/>
      <c r="L214" s="76"/>
    </row>
    <row r="215" spans="1:12">
      <c r="A215" s="77">
        <v>213</v>
      </c>
      <c r="B215" s="78">
        <v>16852</v>
      </c>
      <c r="C215" s="78" t="str">
        <f t="shared" si="3"/>
        <v>41D4</v>
      </c>
      <c r="D215" s="79" t="s">
        <v>39</v>
      </c>
      <c r="E215" s="62" t="s">
        <v>741</v>
      </c>
      <c r="F215" s="66"/>
      <c r="G215" s="64" t="s">
        <v>781</v>
      </c>
      <c r="H215" s="65" t="s">
        <v>774</v>
      </c>
      <c r="I215" s="83">
        <v>0</v>
      </c>
      <c r="J215" s="83" t="s">
        <v>821</v>
      </c>
      <c r="K215" s="84" t="s">
        <v>780</v>
      </c>
      <c r="L215" s="74" t="s">
        <v>98</v>
      </c>
    </row>
    <row r="216" spans="1:12">
      <c r="A216" s="77">
        <v>214</v>
      </c>
      <c r="B216" s="78">
        <v>16853</v>
      </c>
      <c r="C216" s="78" t="str">
        <f t="shared" si="3"/>
        <v>41D5</v>
      </c>
      <c r="D216" s="79" t="s">
        <v>39</v>
      </c>
      <c r="E216" s="62" t="s">
        <v>741</v>
      </c>
      <c r="F216" s="66"/>
      <c r="G216" s="67"/>
      <c r="H216" s="68"/>
      <c r="I216" s="85"/>
      <c r="J216" s="85"/>
      <c r="K216" s="86"/>
      <c r="L216" s="76"/>
    </row>
    <row r="217" spans="1:12">
      <c r="A217" s="77">
        <v>215</v>
      </c>
      <c r="B217" s="78">
        <v>16854</v>
      </c>
      <c r="C217" s="78" t="str">
        <f t="shared" si="3"/>
        <v>41D6</v>
      </c>
      <c r="D217" s="79" t="s">
        <v>39</v>
      </c>
      <c r="E217" s="62" t="s">
        <v>741</v>
      </c>
      <c r="F217" s="66"/>
      <c r="G217" s="64" t="s">
        <v>782</v>
      </c>
      <c r="H217" s="65" t="s">
        <v>774</v>
      </c>
      <c r="I217" s="83">
        <v>0</v>
      </c>
      <c r="J217" s="83" t="s">
        <v>821</v>
      </c>
      <c r="K217" s="84" t="s">
        <v>780</v>
      </c>
      <c r="L217" s="74" t="s">
        <v>98</v>
      </c>
    </row>
    <row r="218" spans="1:12">
      <c r="A218" s="77">
        <v>216</v>
      </c>
      <c r="B218" s="78">
        <v>16855</v>
      </c>
      <c r="C218" s="78" t="str">
        <f t="shared" si="3"/>
        <v>41D7</v>
      </c>
      <c r="D218" s="79" t="s">
        <v>39</v>
      </c>
      <c r="E218" s="62" t="s">
        <v>741</v>
      </c>
      <c r="F218" s="66"/>
      <c r="G218" s="67"/>
      <c r="H218" s="68"/>
      <c r="I218" s="85"/>
      <c r="J218" s="85"/>
      <c r="K218" s="86"/>
      <c r="L218" s="76"/>
    </row>
    <row r="219" spans="1:12">
      <c r="A219" s="80">
        <v>217</v>
      </c>
      <c r="B219" s="81">
        <v>16856</v>
      </c>
      <c r="C219" s="81" t="str">
        <f t="shared" si="3"/>
        <v>41D8</v>
      </c>
      <c r="D219" s="82" t="s">
        <v>39</v>
      </c>
      <c r="E219" s="54" t="s">
        <v>741</v>
      </c>
      <c r="F219" s="56" t="s">
        <v>832</v>
      </c>
      <c r="G219" s="57" t="s">
        <v>773</v>
      </c>
      <c r="H219" s="58" t="s">
        <v>774</v>
      </c>
      <c r="I219" s="87">
        <v>0</v>
      </c>
      <c r="J219" s="87" t="s">
        <v>821</v>
      </c>
      <c r="K219" s="88" t="s">
        <v>776</v>
      </c>
      <c r="L219" s="70" t="s">
        <v>98</v>
      </c>
    </row>
    <row r="220" spans="1:12">
      <c r="A220" s="80">
        <v>218</v>
      </c>
      <c r="B220" s="81">
        <v>16857</v>
      </c>
      <c r="C220" s="81" t="str">
        <f t="shared" si="3"/>
        <v>41D9</v>
      </c>
      <c r="D220" s="82" t="s">
        <v>39</v>
      </c>
      <c r="E220" s="54" t="s">
        <v>741</v>
      </c>
      <c r="F220" s="59"/>
      <c r="G220" s="60"/>
      <c r="H220" s="61"/>
      <c r="I220" s="89"/>
      <c r="J220" s="89"/>
      <c r="K220" s="90"/>
      <c r="L220" s="72"/>
    </row>
    <row r="221" spans="1:12">
      <c r="A221" s="80">
        <v>219</v>
      </c>
      <c r="B221" s="81">
        <v>16858</v>
      </c>
      <c r="C221" s="81" t="str">
        <f t="shared" si="3"/>
        <v>41DA</v>
      </c>
      <c r="D221" s="82" t="s">
        <v>39</v>
      </c>
      <c r="E221" s="54" t="s">
        <v>741</v>
      </c>
      <c r="F221" s="59"/>
      <c r="G221" s="57" t="s">
        <v>777</v>
      </c>
      <c r="H221" s="58" t="s">
        <v>774</v>
      </c>
      <c r="I221" s="87">
        <v>0</v>
      </c>
      <c r="J221" s="87" t="s">
        <v>821</v>
      </c>
      <c r="K221" s="88" t="s">
        <v>776</v>
      </c>
      <c r="L221" s="70" t="s">
        <v>98</v>
      </c>
    </row>
    <row r="222" spans="1:12">
      <c r="A222" s="80">
        <v>220</v>
      </c>
      <c r="B222" s="81">
        <v>16859</v>
      </c>
      <c r="C222" s="81" t="str">
        <f t="shared" si="3"/>
        <v>41DB</v>
      </c>
      <c r="D222" s="82" t="s">
        <v>39</v>
      </c>
      <c r="E222" s="54" t="s">
        <v>741</v>
      </c>
      <c r="F222" s="59"/>
      <c r="G222" s="57"/>
      <c r="H222" s="61"/>
      <c r="I222" s="89"/>
      <c r="J222" s="89"/>
      <c r="K222" s="90"/>
      <c r="L222" s="72"/>
    </row>
    <row r="223" spans="1:12">
      <c r="A223" s="80">
        <v>221</v>
      </c>
      <c r="B223" s="81">
        <v>16860</v>
      </c>
      <c r="C223" s="81" t="str">
        <f t="shared" si="3"/>
        <v>41DC</v>
      </c>
      <c r="D223" s="82" t="s">
        <v>39</v>
      </c>
      <c r="E223" s="54" t="s">
        <v>741</v>
      </c>
      <c r="F223" s="59"/>
      <c r="G223" s="57" t="s">
        <v>778</v>
      </c>
      <c r="H223" s="58" t="s">
        <v>774</v>
      </c>
      <c r="I223" s="87">
        <v>0</v>
      </c>
      <c r="J223" s="87" t="s">
        <v>821</v>
      </c>
      <c r="K223" s="88" t="s">
        <v>776</v>
      </c>
      <c r="L223" s="70" t="s">
        <v>98</v>
      </c>
    </row>
    <row r="224" spans="1:12">
      <c r="A224" s="80">
        <v>222</v>
      </c>
      <c r="B224" s="81">
        <v>16861</v>
      </c>
      <c r="C224" s="81" t="str">
        <f t="shared" si="3"/>
        <v>41DD</v>
      </c>
      <c r="D224" s="82" t="s">
        <v>39</v>
      </c>
      <c r="E224" s="54" t="s">
        <v>741</v>
      </c>
      <c r="F224" s="59"/>
      <c r="G224" s="60"/>
      <c r="H224" s="61"/>
      <c r="I224" s="89"/>
      <c r="J224" s="89"/>
      <c r="K224" s="90"/>
      <c r="L224" s="72"/>
    </row>
    <row r="225" spans="1:12">
      <c r="A225" s="80">
        <v>223</v>
      </c>
      <c r="B225" s="81">
        <v>16862</v>
      </c>
      <c r="C225" s="81" t="str">
        <f t="shared" si="3"/>
        <v>41DE</v>
      </c>
      <c r="D225" s="82" t="s">
        <v>39</v>
      </c>
      <c r="E225" s="54" t="s">
        <v>741</v>
      </c>
      <c r="F225" s="59"/>
      <c r="G225" s="57" t="s">
        <v>779</v>
      </c>
      <c r="H225" s="58" t="s">
        <v>774</v>
      </c>
      <c r="I225" s="87">
        <v>0</v>
      </c>
      <c r="J225" s="87" t="s">
        <v>821</v>
      </c>
      <c r="K225" s="88" t="s">
        <v>780</v>
      </c>
      <c r="L225" s="70" t="s">
        <v>98</v>
      </c>
    </row>
    <row r="226" spans="1:12">
      <c r="A226" s="80">
        <v>224</v>
      </c>
      <c r="B226" s="81">
        <v>16863</v>
      </c>
      <c r="C226" s="81" t="str">
        <f t="shared" si="3"/>
        <v>41DF</v>
      </c>
      <c r="D226" s="82" t="s">
        <v>39</v>
      </c>
      <c r="E226" s="54" t="s">
        <v>741</v>
      </c>
      <c r="F226" s="59"/>
      <c r="G226" s="60"/>
      <c r="H226" s="61"/>
      <c r="I226" s="89"/>
      <c r="J226" s="89"/>
      <c r="K226" s="90"/>
      <c r="L226" s="72"/>
    </row>
    <row r="227" spans="1:12">
      <c r="A227" s="80">
        <v>225</v>
      </c>
      <c r="B227" s="81">
        <v>16864</v>
      </c>
      <c r="C227" s="81" t="str">
        <f t="shared" si="3"/>
        <v>41E0</v>
      </c>
      <c r="D227" s="82" t="s">
        <v>39</v>
      </c>
      <c r="E227" s="54" t="s">
        <v>741</v>
      </c>
      <c r="F227" s="59"/>
      <c r="G227" s="57" t="s">
        <v>781</v>
      </c>
      <c r="H227" s="58" t="s">
        <v>774</v>
      </c>
      <c r="I227" s="87">
        <v>0</v>
      </c>
      <c r="J227" s="87" t="s">
        <v>821</v>
      </c>
      <c r="K227" s="88" t="s">
        <v>780</v>
      </c>
      <c r="L227" s="70" t="s">
        <v>98</v>
      </c>
    </row>
    <row r="228" spans="1:12">
      <c r="A228" s="80">
        <v>226</v>
      </c>
      <c r="B228" s="81">
        <v>16865</v>
      </c>
      <c r="C228" s="81" t="str">
        <f t="shared" si="3"/>
        <v>41E1</v>
      </c>
      <c r="D228" s="82" t="s">
        <v>39</v>
      </c>
      <c r="E228" s="54" t="s">
        <v>741</v>
      </c>
      <c r="F228" s="59"/>
      <c r="G228" s="57"/>
      <c r="H228" s="61"/>
      <c r="I228" s="89"/>
      <c r="J228" s="89"/>
      <c r="K228" s="90"/>
      <c r="L228" s="72"/>
    </row>
    <row r="229" spans="1:12">
      <c r="A229" s="80">
        <v>227</v>
      </c>
      <c r="B229" s="81">
        <v>16866</v>
      </c>
      <c r="C229" s="81" t="str">
        <f t="shared" si="3"/>
        <v>41E2</v>
      </c>
      <c r="D229" s="82" t="s">
        <v>39</v>
      </c>
      <c r="E229" s="54" t="s">
        <v>741</v>
      </c>
      <c r="F229" s="59"/>
      <c r="G229" s="57" t="s">
        <v>782</v>
      </c>
      <c r="H229" s="58" t="s">
        <v>774</v>
      </c>
      <c r="I229" s="87">
        <v>0</v>
      </c>
      <c r="J229" s="87" t="s">
        <v>821</v>
      </c>
      <c r="K229" s="88" t="s">
        <v>780</v>
      </c>
      <c r="L229" s="70" t="s">
        <v>98</v>
      </c>
    </row>
    <row r="230" spans="1:12">
      <c r="A230" s="80">
        <v>228</v>
      </c>
      <c r="B230" s="81">
        <v>16867</v>
      </c>
      <c r="C230" s="81" t="str">
        <f t="shared" si="3"/>
        <v>41E3</v>
      </c>
      <c r="D230" s="82" t="s">
        <v>39</v>
      </c>
      <c r="E230" s="54" t="s">
        <v>741</v>
      </c>
      <c r="F230" s="59"/>
      <c r="G230" s="60"/>
      <c r="H230" s="61"/>
      <c r="I230" s="89"/>
      <c r="J230" s="89"/>
      <c r="K230" s="90"/>
      <c r="L230" s="72"/>
    </row>
    <row r="231" spans="1:12">
      <c r="A231" s="77">
        <v>229</v>
      </c>
      <c r="B231" s="78">
        <v>16868</v>
      </c>
      <c r="C231" s="78" t="str">
        <f t="shared" si="3"/>
        <v>41E4</v>
      </c>
      <c r="D231" s="79" t="s">
        <v>39</v>
      </c>
      <c r="E231" s="62" t="s">
        <v>741</v>
      </c>
      <c r="F231" s="11" t="s">
        <v>833</v>
      </c>
      <c r="G231" s="64" t="s">
        <v>773</v>
      </c>
      <c r="H231" s="65" t="s">
        <v>774</v>
      </c>
      <c r="I231" s="83">
        <v>0</v>
      </c>
      <c r="J231" s="83" t="s">
        <v>821</v>
      </c>
      <c r="K231" s="84" t="s">
        <v>776</v>
      </c>
      <c r="L231" s="74" t="s">
        <v>98</v>
      </c>
    </row>
    <row r="232" spans="1:12">
      <c r="A232" s="77">
        <v>230</v>
      </c>
      <c r="B232" s="78">
        <v>16869</v>
      </c>
      <c r="C232" s="78" t="str">
        <f t="shared" si="3"/>
        <v>41E5</v>
      </c>
      <c r="D232" s="79" t="s">
        <v>39</v>
      </c>
      <c r="E232" s="62" t="s">
        <v>741</v>
      </c>
      <c r="F232" s="66"/>
      <c r="G232" s="67"/>
      <c r="H232" s="68"/>
      <c r="I232" s="85"/>
      <c r="J232" s="85"/>
      <c r="K232" s="86"/>
      <c r="L232" s="76"/>
    </row>
    <row r="233" spans="1:12">
      <c r="A233" s="77">
        <v>231</v>
      </c>
      <c r="B233" s="78">
        <v>16870</v>
      </c>
      <c r="C233" s="78" t="str">
        <f t="shared" si="3"/>
        <v>41E6</v>
      </c>
      <c r="D233" s="79" t="s">
        <v>39</v>
      </c>
      <c r="E233" s="62" t="s">
        <v>741</v>
      </c>
      <c r="F233" s="66"/>
      <c r="G233" s="64" t="s">
        <v>777</v>
      </c>
      <c r="H233" s="65" t="s">
        <v>774</v>
      </c>
      <c r="I233" s="83">
        <v>0</v>
      </c>
      <c r="J233" s="83" t="s">
        <v>821</v>
      </c>
      <c r="K233" s="84" t="s">
        <v>776</v>
      </c>
      <c r="L233" s="74" t="s">
        <v>98</v>
      </c>
    </row>
    <row r="234" spans="1:12">
      <c r="A234" s="77">
        <v>232</v>
      </c>
      <c r="B234" s="78">
        <v>16871</v>
      </c>
      <c r="C234" s="78" t="str">
        <f t="shared" si="3"/>
        <v>41E7</v>
      </c>
      <c r="D234" s="79" t="s">
        <v>39</v>
      </c>
      <c r="E234" s="62" t="s">
        <v>741</v>
      </c>
      <c r="F234" s="66"/>
      <c r="G234" s="67"/>
      <c r="H234" s="68"/>
      <c r="I234" s="85"/>
      <c r="J234" s="85"/>
      <c r="K234" s="86"/>
      <c r="L234" s="76"/>
    </row>
    <row r="235" spans="1:12">
      <c r="A235" s="77">
        <v>233</v>
      </c>
      <c r="B235" s="78">
        <v>16872</v>
      </c>
      <c r="C235" s="78" t="str">
        <f t="shared" si="3"/>
        <v>41E8</v>
      </c>
      <c r="D235" s="79" t="s">
        <v>39</v>
      </c>
      <c r="E235" s="62" t="s">
        <v>741</v>
      </c>
      <c r="F235" s="66"/>
      <c r="G235" s="64" t="s">
        <v>778</v>
      </c>
      <c r="H235" s="65" t="s">
        <v>774</v>
      </c>
      <c r="I235" s="83">
        <v>0</v>
      </c>
      <c r="J235" s="83" t="s">
        <v>821</v>
      </c>
      <c r="K235" s="84" t="s">
        <v>776</v>
      </c>
      <c r="L235" s="74" t="s">
        <v>98</v>
      </c>
    </row>
    <row r="236" spans="1:12">
      <c r="A236" s="77">
        <v>234</v>
      </c>
      <c r="B236" s="78">
        <v>16873</v>
      </c>
      <c r="C236" s="78" t="str">
        <f t="shared" si="3"/>
        <v>41E9</v>
      </c>
      <c r="D236" s="79" t="s">
        <v>39</v>
      </c>
      <c r="E236" s="62" t="s">
        <v>741</v>
      </c>
      <c r="F236" s="66"/>
      <c r="G236" s="67"/>
      <c r="H236" s="68"/>
      <c r="I236" s="85"/>
      <c r="J236" s="85"/>
      <c r="K236" s="86"/>
      <c r="L236" s="76"/>
    </row>
    <row r="237" spans="1:12">
      <c r="A237" s="77">
        <v>235</v>
      </c>
      <c r="B237" s="78">
        <v>16874</v>
      </c>
      <c r="C237" s="78" t="str">
        <f t="shared" si="3"/>
        <v>41EA</v>
      </c>
      <c r="D237" s="79" t="s">
        <v>39</v>
      </c>
      <c r="E237" s="62" t="s">
        <v>741</v>
      </c>
      <c r="F237" s="66"/>
      <c r="G237" s="64" t="s">
        <v>779</v>
      </c>
      <c r="H237" s="65" t="s">
        <v>774</v>
      </c>
      <c r="I237" s="83">
        <v>0</v>
      </c>
      <c r="J237" s="83" t="s">
        <v>821</v>
      </c>
      <c r="K237" s="84" t="s">
        <v>780</v>
      </c>
      <c r="L237" s="74" t="s">
        <v>98</v>
      </c>
    </row>
    <row r="238" spans="1:12">
      <c r="A238" s="77">
        <v>236</v>
      </c>
      <c r="B238" s="78">
        <v>16875</v>
      </c>
      <c r="C238" s="78" t="str">
        <f t="shared" si="3"/>
        <v>41EB</v>
      </c>
      <c r="D238" s="79" t="s">
        <v>39</v>
      </c>
      <c r="E238" s="62" t="s">
        <v>741</v>
      </c>
      <c r="F238" s="66"/>
      <c r="G238" s="67"/>
      <c r="H238" s="68"/>
      <c r="I238" s="85"/>
      <c r="J238" s="85"/>
      <c r="K238" s="86"/>
      <c r="L238" s="76"/>
    </row>
    <row r="239" spans="1:12">
      <c r="A239" s="77">
        <v>237</v>
      </c>
      <c r="B239" s="78">
        <v>16876</v>
      </c>
      <c r="C239" s="78" t="str">
        <f t="shared" si="3"/>
        <v>41EC</v>
      </c>
      <c r="D239" s="79" t="s">
        <v>39</v>
      </c>
      <c r="E239" s="62" t="s">
        <v>741</v>
      </c>
      <c r="F239" s="66"/>
      <c r="G239" s="64" t="s">
        <v>781</v>
      </c>
      <c r="H239" s="65" t="s">
        <v>774</v>
      </c>
      <c r="I239" s="83">
        <v>0</v>
      </c>
      <c r="J239" s="83" t="s">
        <v>821</v>
      </c>
      <c r="K239" s="84" t="s">
        <v>780</v>
      </c>
      <c r="L239" s="74" t="s">
        <v>98</v>
      </c>
    </row>
    <row r="240" spans="1:12">
      <c r="A240" s="77">
        <v>238</v>
      </c>
      <c r="B240" s="78">
        <v>16877</v>
      </c>
      <c r="C240" s="78" t="str">
        <f t="shared" si="3"/>
        <v>41ED</v>
      </c>
      <c r="D240" s="79" t="s">
        <v>39</v>
      </c>
      <c r="E240" s="62" t="s">
        <v>741</v>
      </c>
      <c r="F240" s="66"/>
      <c r="G240" s="67"/>
      <c r="H240" s="68"/>
      <c r="I240" s="85"/>
      <c r="J240" s="85"/>
      <c r="K240" s="86"/>
      <c r="L240" s="76"/>
    </row>
    <row r="241" spans="1:12">
      <c r="A241" s="77">
        <v>239</v>
      </c>
      <c r="B241" s="78">
        <v>16878</v>
      </c>
      <c r="C241" s="78" t="str">
        <f t="shared" si="3"/>
        <v>41EE</v>
      </c>
      <c r="D241" s="79" t="s">
        <v>39</v>
      </c>
      <c r="E241" s="62" t="s">
        <v>741</v>
      </c>
      <c r="F241" s="66"/>
      <c r="G241" s="64" t="s">
        <v>782</v>
      </c>
      <c r="H241" s="65" t="s">
        <v>774</v>
      </c>
      <c r="I241" s="83">
        <v>0</v>
      </c>
      <c r="J241" s="83" t="s">
        <v>821</v>
      </c>
      <c r="K241" s="84" t="s">
        <v>780</v>
      </c>
      <c r="L241" s="74" t="s">
        <v>98</v>
      </c>
    </row>
    <row r="242" spans="1:12">
      <c r="A242" s="77">
        <v>240</v>
      </c>
      <c r="B242" s="78">
        <v>16879</v>
      </c>
      <c r="C242" s="78" t="str">
        <f t="shared" si="3"/>
        <v>41EF</v>
      </c>
      <c r="D242" s="79" t="s">
        <v>39</v>
      </c>
      <c r="E242" s="62" t="s">
        <v>741</v>
      </c>
      <c r="F242" s="66"/>
      <c r="G242" s="67"/>
      <c r="H242" s="68"/>
      <c r="I242" s="85"/>
      <c r="J242" s="85"/>
      <c r="K242" s="86"/>
      <c r="L242" s="76"/>
    </row>
    <row r="243" spans="1:12">
      <c r="A243" s="80">
        <v>241</v>
      </c>
      <c r="B243" s="81">
        <v>16880</v>
      </c>
      <c r="C243" s="81" t="str">
        <f t="shared" si="3"/>
        <v>41F0</v>
      </c>
      <c r="D243" s="82" t="s">
        <v>39</v>
      </c>
      <c r="E243" s="54" t="s">
        <v>741</v>
      </c>
      <c r="F243" s="56" t="s">
        <v>834</v>
      </c>
      <c r="G243" s="57" t="s">
        <v>773</v>
      </c>
      <c r="H243" s="58" t="s">
        <v>774</v>
      </c>
      <c r="I243" s="87">
        <v>0</v>
      </c>
      <c r="J243" s="87" t="s">
        <v>821</v>
      </c>
      <c r="K243" s="88" t="s">
        <v>776</v>
      </c>
      <c r="L243" s="70" t="s">
        <v>98</v>
      </c>
    </row>
    <row r="244" spans="1:12">
      <c r="A244" s="80">
        <v>242</v>
      </c>
      <c r="B244" s="81">
        <v>16881</v>
      </c>
      <c r="C244" s="81" t="str">
        <f t="shared" si="3"/>
        <v>41F1</v>
      </c>
      <c r="D244" s="82" t="s">
        <v>39</v>
      </c>
      <c r="E244" s="54" t="s">
        <v>741</v>
      </c>
      <c r="F244" s="59"/>
      <c r="G244" s="60"/>
      <c r="H244" s="61"/>
      <c r="I244" s="89"/>
      <c r="J244" s="89"/>
      <c r="K244" s="90"/>
      <c r="L244" s="72"/>
    </row>
    <row r="245" spans="1:12">
      <c r="A245" s="80">
        <v>243</v>
      </c>
      <c r="B245" s="81">
        <v>16882</v>
      </c>
      <c r="C245" s="81" t="str">
        <f t="shared" si="3"/>
        <v>41F2</v>
      </c>
      <c r="D245" s="82" t="s">
        <v>39</v>
      </c>
      <c r="E245" s="54" t="s">
        <v>741</v>
      </c>
      <c r="F245" s="59"/>
      <c r="G245" s="57" t="s">
        <v>777</v>
      </c>
      <c r="H245" s="58" t="s">
        <v>774</v>
      </c>
      <c r="I245" s="87">
        <v>0</v>
      </c>
      <c r="J245" s="87" t="s">
        <v>821</v>
      </c>
      <c r="K245" s="88" t="s">
        <v>776</v>
      </c>
      <c r="L245" s="70" t="s">
        <v>98</v>
      </c>
    </row>
    <row r="246" spans="1:12">
      <c r="A246" s="80">
        <v>244</v>
      </c>
      <c r="B246" s="81">
        <v>16883</v>
      </c>
      <c r="C246" s="81" t="str">
        <f t="shared" si="3"/>
        <v>41F3</v>
      </c>
      <c r="D246" s="82" t="s">
        <v>39</v>
      </c>
      <c r="E246" s="54" t="s">
        <v>741</v>
      </c>
      <c r="F246" s="59"/>
      <c r="G246" s="57"/>
      <c r="H246" s="61"/>
      <c r="I246" s="89"/>
      <c r="J246" s="89"/>
      <c r="K246" s="90"/>
      <c r="L246" s="72"/>
    </row>
    <row r="247" spans="1:12">
      <c r="A247" s="80">
        <v>245</v>
      </c>
      <c r="B247" s="81">
        <v>16884</v>
      </c>
      <c r="C247" s="81" t="str">
        <f t="shared" si="3"/>
        <v>41F4</v>
      </c>
      <c r="D247" s="82" t="s">
        <v>39</v>
      </c>
      <c r="E247" s="54" t="s">
        <v>741</v>
      </c>
      <c r="F247" s="59"/>
      <c r="G247" s="57" t="s">
        <v>778</v>
      </c>
      <c r="H247" s="58" t="s">
        <v>774</v>
      </c>
      <c r="I247" s="87">
        <v>0</v>
      </c>
      <c r="J247" s="87" t="s">
        <v>821</v>
      </c>
      <c r="K247" s="88" t="s">
        <v>776</v>
      </c>
      <c r="L247" s="70" t="s">
        <v>98</v>
      </c>
    </row>
    <row r="248" spans="1:12">
      <c r="A248" s="80">
        <v>246</v>
      </c>
      <c r="B248" s="81">
        <v>16885</v>
      </c>
      <c r="C248" s="81" t="str">
        <f t="shared" si="3"/>
        <v>41F5</v>
      </c>
      <c r="D248" s="82" t="s">
        <v>39</v>
      </c>
      <c r="E248" s="54" t="s">
        <v>741</v>
      </c>
      <c r="F248" s="59"/>
      <c r="G248" s="60"/>
      <c r="H248" s="61"/>
      <c r="I248" s="89"/>
      <c r="J248" s="89"/>
      <c r="K248" s="90"/>
      <c r="L248" s="72"/>
    </row>
    <row r="249" spans="1:12">
      <c r="A249" s="80">
        <v>247</v>
      </c>
      <c r="B249" s="81">
        <v>16886</v>
      </c>
      <c r="C249" s="81" t="str">
        <f t="shared" si="3"/>
        <v>41F6</v>
      </c>
      <c r="D249" s="82" t="s">
        <v>39</v>
      </c>
      <c r="E249" s="54" t="s">
        <v>741</v>
      </c>
      <c r="F249" s="59"/>
      <c r="G249" s="57" t="s">
        <v>779</v>
      </c>
      <c r="H249" s="58" t="s">
        <v>774</v>
      </c>
      <c r="I249" s="87">
        <v>0</v>
      </c>
      <c r="J249" s="87" t="s">
        <v>821</v>
      </c>
      <c r="K249" s="88" t="s">
        <v>780</v>
      </c>
      <c r="L249" s="70" t="s">
        <v>98</v>
      </c>
    </row>
    <row r="250" spans="1:12">
      <c r="A250" s="80">
        <v>248</v>
      </c>
      <c r="B250" s="81">
        <v>16887</v>
      </c>
      <c r="C250" s="81" t="str">
        <f t="shared" si="3"/>
        <v>41F7</v>
      </c>
      <c r="D250" s="82" t="s">
        <v>39</v>
      </c>
      <c r="E250" s="54" t="s">
        <v>741</v>
      </c>
      <c r="F250" s="59"/>
      <c r="G250" s="60"/>
      <c r="H250" s="61"/>
      <c r="I250" s="89"/>
      <c r="J250" s="89"/>
      <c r="K250" s="90"/>
      <c r="L250" s="72"/>
    </row>
    <row r="251" spans="1:12">
      <c r="A251" s="80">
        <v>249</v>
      </c>
      <c r="B251" s="81">
        <v>16888</v>
      </c>
      <c r="C251" s="81" t="str">
        <f t="shared" si="3"/>
        <v>41F8</v>
      </c>
      <c r="D251" s="82" t="s">
        <v>39</v>
      </c>
      <c r="E251" s="54" t="s">
        <v>741</v>
      </c>
      <c r="F251" s="59"/>
      <c r="G251" s="57" t="s">
        <v>781</v>
      </c>
      <c r="H251" s="58" t="s">
        <v>774</v>
      </c>
      <c r="I251" s="87">
        <v>0</v>
      </c>
      <c r="J251" s="87" t="s">
        <v>821</v>
      </c>
      <c r="K251" s="88" t="s">
        <v>780</v>
      </c>
      <c r="L251" s="70" t="s">
        <v>98</v>
      </c>
    </row>
    <row r="252" spans="1:12">
      <c r="A252" s="80">
        <v>250</v>
      </c>
      <c r="B252" s="81">
        <v>16889</v>
      </c>
      <c r="C252" s="81" t="str">
        <f t="shared" si="3"/>
        <v>41F9</v>
      </c>
      <c r="D252" s="82" t="s">
        <v>39</v>
      </c>
      <c r="E252" s="54" t="s">
        <v>741</v>
      </c>
      <c r="F252" s="59"/>
      <c r="G252" s="57"/>
      <c r="H252" s="61"/>
      <c r="I252" s="89"/>
      <c r="J252" s="89"/>
      <c r="K252" s="90"/>
      <c r="L252" s="72"/>
    </row>
    <row r="253" spans="1:12">
      <c r="A253" s="80">
        <v>251</v>
      </c>
      <c r="B253" s="81">
        <v>16890</v>
      </c>
      <c r="C253" s="81" t="str">
        <f t="shared" si="3"/>
        <v>41FA</v>
      </c>
      <c r="D253" s="82" t="s">
        <v>39</v>
      </c>
      <c r="E253" s="54" t="s">
        <v>741</v>
      </c>
      <c r="F253" s="59"/>
      <c r="G253" s="57" t="s">
        <v>782</v>
      </c>
      <c r="H253" s="58" t="s">
        <v>774</v>
      </c>
      <c r="I253" s="87">
        <v>0</v>
      </c>
      <c r="J253" s="87" t="s">
        <v>821</v>
      </c>
      <c r="K253" s="88" t="s">
        <v>780</v>
      </c>
      <c r="L253" s="70" t="s">
        <v>98</v>
      </c>
    </row>
    <row r="254" spans="1:12">
      <c r="A254" s="80">
        <v>252</v>
      </c>
      <c r="B254" s="81">
        <v>16891</v>
      </c>
      <c r="C254" s="81" t="str">
        <f t="shared" si="3"/>
        <v>41FB</v>
      </c>
      <c r="D254" s="82" t="s">
        <v>39</v>
      </c>
      <c r="E254" s="54" t="s">
        <v>741</v>
      </c>
      <c r="F254" s="59"/>
      <c r="G254" s="60"/>
      <c r="H254" s="61"/>
      <c r="I254" s="89"/>
      <c r="J254" s="89"/>
      <c r="K254" s="90"/>
      <c r="L254" s="72"/>
    </row>
    <row r="255" spans="1:12">
      <c r="A255" s="77">
        <v>253</v>
      </c>
      <c r="B255" s="78">
        <v>16892</v>
      </c>
      <c r="C255" s="78" t="str">
        <f t="shared" si="3"/>
        <v>41FC</v>
      </c>
      <c r="D255" s="79" t="s">
        <v>39</v>
      </c>
      <c r="E255" s="62" t="s">
        <v>741</v>
      </c>
      <c r="F255" s="11" t="s">
        <v>835</v>
      </c>
      <c r="G255" s="64" t="s">
        <v>773</v>
      </c>
      <c r="H255" s="65" t="s">
        <v>774</v>
      </c>
      <c r="I255" s="83">
        <v>0</v>
      </c>
      <c r="J255" s="83" t="s">
        <v>821</v>
      </c>
      <c r="K255" s="84" t="s">
        <v>776</v>
      </c>
      <c r="L255" s="74" t="s">
        <v>98</v>
      </c>
    </row>
    <row r="256" spans="1:12">
      <c r="A256" s="77">
        <v>254</v>
      </c>
      <c r="B256" s="78">
        <v>16893</v>
      </c>
      <c r="C256" s="78" t="str">
        <f t="shared" si="3"/>
        <v>41FD</v>
      </c>
      <c r="D256" s="79" t="s">
        <v>39</v>
      </c>
      <c r="E256" s="62" t="s">
        <v>741</v>
      </c>
      <c r="F256" s="66"/>
      <c r="G256" s="67"/>
      <c r="H256" s="68"/>
      <c r="I256" s="85"/>
      <c r="J256" s="85"/>
      <c r="K256" s="86"/>
      <c r="L256" s="76"/>
    </row>
    <row r="257" spans="1:12">
      <c r="A257" s="77">
        <v>255</v>
      </c>
      <c r="B257" s="78">
        <v>16894</v>
      </c>
      <c r="C257" s="78" t="str">
        <f t="shared" si="3"/>
        <v>41FE</v>
      </c>
      <c r="D257" s="79" t="s">
        <v>39</v>
      </c>
      <c r="E257" s="62" t="s">
        <v>741</v>
      </c>
      <c r="F257" s="66"/>
      <c r="G257" s="64" t="s">
        <v>777</v>
      </c>
      <c r="H257" s="65" t="s">
        <v>774</v>
      </c>
      <c r="I257" s="83">
        <v>0</v>
      </c>
      <c r="J257" s="83" t="s">
        <v>821</v>
      </c>
      <c r="K257" s="84" t="s">
        <v>776</v>
      </c>
      <c r="L257" s="74" t="s">
        <v>98</v>
      </c>
    </row>
    <row r="258" spans="1:12">
      <c r="A258" s="77">
        <v>256</v>
      </c>
      <c r="B258" s="78">
        <v>16895</v>
      </c>
      <c r="C258" s="78" t="str">
        <f t="shared" si="3"/>
        <v>41FF</v>
      </c>
      <c r="D258" s="79" t="s">
        <v>39</v>
      </c>
      <c r="E258" s="62" t="s">
        <v>741</v>
      </c>
      <c r="F258" s="66"/>
      <c r="G258" s="67"/>
      <c r="H258" s="68"/>
      <c r="I258" s="85"/>
      <c r="J258" s="85"/>
      <c r="K258" s="86"/>
      <c r="L258" s="76"/>
    </row>
    <row r="259" spans="1:12">
      <c r="A259" s="77">
        <v>257</v>
      </c>
      <c r="B259" s="78">
        <v>16896</v>
      </c>
      <c r="C259" s="78" t="str">
        <f t="shared" ref="C259:C322" si="4">DEC2HEX(B259,4)</f>
        <v>4200</v>
      </c>
      <c r="D259" s="79" t="s">
        <v>39</v>
      </c>
      <c r="E259" s="62" t="s">
        <v>741</v>
      </c>
      <c r="F259" s="66"/>
      <c r="G259" s="64" t="s">
        <v>778</v>
      </c>
      <c r="H259" s="65" t="s">
        <v>774</v>
      </c>
      <c r="I259" s="83">
        <v>0</v>
      </c>
      <c r="J259" s="83" t="s">
        <v>821</v>
      </c>
      <c r="K259" s="84" t="s">
        <v>776</v>
      </c>
      <c r="L259" s="74" t="s">
        <v>98</v>
      </c>
    </row>
    <row r="260" spans="1:12">
      <c r="A260" s="77">
        <v>258</v>
      </c>
      <c r="B260" s="78">
        <v>16897</v>
      </c>
      <c r="C260" s="78" t="str">
        <f t="shared" si="4"/>
        <v>4201</v>
      </c>
      <c r="D260" s="79" t="s">
        <v>39</v>
      </c>
      <c r="E260" s="62" t="s">
        <v>741</v>
      </c>
      <c r="F260" s="66"/>
      <c r="G260" s="67"/>
      <c r="H260" s="68"/>
      <c r="I260" s="85"/>
      <c r="J260" s="85"/>
      <c r="K260" s="86"/>
      <c r="L260" s="76"/>
    </row>
    <row r="261" spans="1:12">
      <c r="A261" s="77">
        <v>259</v>
      </c>
      <c r="B261" s="78">
        <v>16898</v>
      </c>
      <c r="C261" s="78" t="str">
        <f t="shared" si="4"/>
        <v>4202</v>
      </c>
      <c r="D261" s="79" t="s">
        <v>39</v>
      </c>
      <c r="E261" s="62" t="s">
        <v>741</v>
      </c>
      <c r="F261" s="66"/>
      <c r="G261" s="64" t="s">
        <v>779</v>
      </c>
      <c r="H261" s="65" t="s">
        <v>774</v>
      </c>
      <c r="I261" s="83">
        <v>0</v>
      </c>
      <c r="J261" s="83" t="s">
        <v>821</v>
      </c>
      <c r="K261" s="84" t="s">
        <v>780</v>
      </c>
      <c r="L261" s="74" t="s">
        <v>98</v>
      </c>
    </row>
    <row r="262" spans="1:12">
      <c r="A262" s="77">
        <v>260</v>
      </c>
      <c r="B262" s="78">
        <v>16899</v>
      </c>
      <c r="C262" s="78" t="str">
        <f t="shared" si="4"/>
        <v>4203</v>
      </c>
      <c r="D262" s="79" t="s">
        <v>39</v>
      </c>
      <c r="E262" s="62" t="s">
        <v>741</v>
      </c>
      <c r="F262" s="66"/>
      <c r="G262" s="67"/>
      <c r="H262" s="68"/>
      <c r="I262" s="85"/>
      <c r="J262" s="85"/>
      <c r="K262" s="86"/>
      <c r="L262" s="76"/>
    </row>
    <row r="263" spans="1:12">
      <c r="A263" s="77">
        <v>261</v>
      </c>
      <c r="B263" s="78">
        <v>16900</v>
      </c>
      <c r="C263" s="78" t="str">
        <f t="shared" si="4"/>
        <v>4204</v>
      </c>
      <c r="D263" s="79" t="s">
        <v>39</v>
      </c>
      <c r="E263" s="62" t="s">
        <v>741</v>
      </c>
      <c r="F263" s="66"/>
      <c r="G263" s="64" t="s">
        <v>781</v>
      </c>
      <c r="H263" s="65" t="s">
        <v>774</v>
      </c>
      <c r="I263" s="83">
        <v>0</v>
      </c>
      <c r="J263" s="83" t="s">
        <v>821</v>
      </c>
      <c r="K263" s="84" t="s">
        <v>780</v>
      </c>
      <c r="L263" s="74" t="s">
        <v>98</v>
      </c>
    </row>
    <row r="264" spans="1:12">
      <c r="A264" s="77">
        <v>262</v>
      </c>
      <c r="B264" s="78">
        <v>16901</v>
      </c>
      <c r="C264" s="78" t="str">
        <f t="shared" si="4"/>
        <v>4205</v>
      </c>
      <c r="D264" s="79" t="s">
        <v>39</v>
      </c>
      <c r="E264" s="62" t="s">
        <v>741</v>
      </c>
      <c r="F264" s="66"/>
      <c r="G264" s="67"/>
      <c r="H264" s="68"/>
      <c r="I264" s="85"/>
      <c r="J264" s="85"/>
      <c r="K264" s="86"/>
      <c r="L264" s="76"/>
    </row>
    <row r="265" spans="1:12">
      <c r="A265" s="77">
        <v>263</v>
      </c>
      <c r="B265" s="78">
        <v>16902</v>
      </c>
      <c r="C265" s="78" t="str">
        <f t="shared" si="4"/>
        <v>4206</v>
      </c>
      <c r="D265" s="79" t="s">
        <v>39</v>
      </c>
      <c r="E265" s="62" t="s">
        <v>741</v>
      </c>
      <c r="F265" s="66"/>
      <c r="G265" s="64" t="s">
        <v>782</v>
      </c>
      <c r="H265" s="65" t="s">
        <v>774</v>
      </c>
      <c r="I265" s="83">
        <v>0</v>
      </c>
      <c r="J265" s="83" t="s">
        <v>821</v>
      </c>
      <c r="K265" s="84" t="s">
        <v>780</v>
      </c>
      <c r="L265" s="74" t="s">
        <v>98</v>
      </c>
    </row>
    <row r="266" spans="1:12">
      <c r="A266" s="77">
        <v>264</v>
      </c>
      <c r="B266" s="78">
        <v>16903</v>
      </c>
      <c r="C266" s="78" t="str">
        <f t="shared" si="4"/>
        <v>4207</v>
      </c>
      <c r="D266" s="79" t="s">
        <v>39</v>
      </c>
      <c r="E266" s="62" t="s">
        <v>741</v>
      </c>
      <c r="F266" s="66"/>
      <c r="G266" s="67"/>
      <c r="H266" s="68"/>
      <c r="I266" s="85"/>
      <c r="J266" s="85"/>
      <c r="K266" s="86"/>
      <c r="L266" s="76"/>
    </row>
    <row r="267" spans="1:12">
      <c r="A267" s="80">
        <v>265</v>
      </c>
      <c r="B267" s="81">
        <v>16904</v>
      </c>
      <c r="C267" s="81" t="str">
        <f t="shared" si="4"/>
        <v>4208</v>
      </c>
      <c r="D267" s="82" t="s">
        <v>39</v>
      </c>
      <c r="E267" s="54" t="s">
        <v>741</v>
      </c>
      <c r="F267" s="56" t="s">
        <v>836</v>
      </c>
      <c r="G267" s="57" t="s">
        <v>773</v>
      </c>
      <c r="H267" s="58" t="s">
        <v>774</v>
      </c>
      <c r="I267" s="87">
        <v>0</v>
      </c>
      <c r="J267" s="87" t="s">
        <v>821</v>
      </c>
      <c r="K267" s="88" t="s">
        <v>776</v>
      </c>
      <c r="L267" s="70" t="s">
        <v>98</v>
      </c>
    </row>
    <row r="268" spans="1:12">
      <c r="A268" s="80">
        <v>266</v>
      </c>
      <c r="B268" s="81">
        <v>16905</v>
      </c>
      <c r="C268" s="81" t="str">
        <f t="shared" si="4"/>
        <v>4209</v>
      </c>
      <c r="D268" s="82" t="s">
        <v>39</v>
      </c>
      <c r="E268" s="54" t="s">
        <v>741</v>
      </c>
      <c r="F268" s="59"/>
      <c r="G268" s="60"/>
      <c r="H268" s="61"/>
      <c r="I268" s="89"/>
      <c r="J268" s="89"/>
      <c r="K268" s="90"/>
      <c r="L268" s="72"/>
    </row>
    <row r="269" spans="1:12">
      <c r="A269" s="80">
        <v>267</v>
      </c>
      <c r="B269" s="81">
        <v>16906</v>
      </c>
      <c r="C269" s="81" t="str">
        <f t="shared" si="4"/>
        <v>420A</v>
      </c>
      <c r="D269" s="82" t="s">
        <v>39</v>
      </c>
      <c r="E269" s="54" t="s">
        <v>741</v>
      </c>
      <c r="F269" s="59"/>
      <c r="G269" s="57" t="s">
        <v>777</v>
      </c>
      <c r="H269" s="58" t="s">
        <v>774</v>
      </c>
      <c r="I269" s="87">
        <v>0</v>
      </c>
      <c r="J269" s="87" t="s">
        <v>821</v>
      </c>
      <c r="K269" s="88" t="s">
        <v>776</v>
      </c>
      <c r="L269" s="70" t="s">
        <v>98</v>
      </c>
    </row>
    <row r="270" spans="1:12">
      <c r="A270" s="80">
        <v>268</v>
      </c>
      <c r="B270" s="81">
        <v>16907</v>
      </c>
      <c r="C270" s="81" t="str">
        <f t="shared" si="4"/>
        <v>420B</v>
      </c>
      <c r="D270" s="82" t="s">
        <v>39</v>
      </c>
      <c r="E270" s="54" t="s">
        <v>741</v>
      </c>
      <c r="F270" s="59"/>
      <c r="G270" s="57"/>
      <c r="H270" s="61"/>
      <c r="I270" s="89"/>
      <c r="J270" s="89"/>
      <c r="K270" s="90"/>
      <c r="L270" s="72"/>
    </row>
    <row r="271" spans="1:12">
      <c r="A271" s="80">
        <v>269</v>
      </c>
      <c r="B271" s="81">
        <v>16908</v>
      </c>
      <c r="C271" s="81" t="str">
        <f t="shared" si="4"/>
        <v>420C</v>
      </c>
      <c r="D271" s="82" t="s">
        <v>39</v>
      </c>
      <c r="E271" s="54" t="s">
        <v>741</v>
      </c>
      <c r="F271" s="59"/>
      <c r="G271" s="57" t="s">
        <v>778</v>
      </c>
      <c r="H271" s="58" t="s">
        <v>774</v>
      </c>
      <c r="I271" s="87">
        <v>0</v>
      </c>
      <c r="J271" s="87" t="s">
        <v>821</v>
      </c>
      <c r="K271" s="88" t="s">
        <v>776</v>
      </c>
      <c r="L271" s="70" t="s">
        <v>98</v>
      </c>
    </row>
    <row r="272" spans="1:12">
      <c r="A272" s="80">
        <v>270</v>
      </c>
      <c r="B272" s="81">
        <v>16909</v>
      </c>
      <c r="C272" s="81" t="str">
        <f t="shared" si="4"/>
        <v>420D</v>
      </c>
      <c r="D272" s="82" t="s">
        <v>39</v>
      </c>
      <c r="E272" s="54" t="s">
        <v>741</v>
      </c>
      <c r="F272" s="59"/>
      <c r="G272" s="60"/>
      <c r="H272" s="61"/>
      <c r="I272" s="89"/>
      <c r="J272" s="89"/>
      <c r="K272" s="90"/>
      <c r="L272" s="72"/>
    </row>
    <row r="273" spans="1:12">
      <c r="A273" s="80">
        <v>271</v>
      </c>
      <c r="B273" s="81">
        <v>16910</v>
      </c>
      <c r="C273" s="81" t="str">
        <f t="shared" si="4"/>
        <v>420E</v>
      </c>
      <c r="D273" s="82" t="s">
        <v>39</v>
      </c>
      <c r="E273" s="54" t="s">
        <v>741</v>
      </c>
      <c r="F273" s="59"/>
      <c r="G273" s="57" t="s">
        <v>779</v>
      </c>
      <c r="H273" s="58" t="s">
        <v>774</v>
      </c>
      <c r="I273" s="87">
        <v>0</v>
      </c>
      <c r="J273" s="87" t="s">
        <v>821</v>
      </c>
      <c r="K273" s="88" t="s">
        <v>780</v>
      </c>
      <c r="L273" s="70" t="s">
        <v>98</v>
      </c>
    </row>
    <row r="274" spans="1:12">
      <c r="A274" s="80">
        <v>272</v>
      </c>
      <c r="B274" s="81">
        <v>16911</v>
      </c>
      <c r="C274" s="81" t="str">
        <f t="shared" si="4"/>
        <v>420F</v>
      </c>
      <c r="D274" s="82" t="s">
        <v>39</v>
      </c>
      <c r="E274" s="54" t="s">
        <v>741</v>
      </c>
      <c r="F274" s="59"/>
      <c r="G274" s="60"/>
      <c r="H274" s="61"/>
      <c r="I274" s="89"/>
      <c r="J274" s="89"/>
      <c r="K274" s="90"/>
      <c r="L274" s="72"/>
    </row>
    <row r="275" spans="1:12">
      <c r="A275" s="80">
        <v>273</v>
      </c>
      <c r="B275" s="81">
        <v>16912</v>
      </c>
      <c r="C275" s="81" t="str">
        <f t="shared" si="4"/>
        <v>4210</v>
      </c>
      <c r="D275" s="82" t="s">
        <v>39</v>
      </c>
      <c r="E275" s="54" t="s">
        <v>741</v>
      </c>
      <c r="F275" s="59"/>
      <c r="G275" s="57" t="s">
        <v>781</v>
      </c>
      <c r="H275" s="58" t="s">
        <v>774</v>
      </c>
      <c r="I275" s="87">
        <v>0</v>
      </c>
      <c r="J275" s="87" t="s">
        <v>821</v>
      </c>
      <c r="K275" s="88" t="s">
        <v>780</v>
      </c>
      <c r="L275" s="70" t="s">
        <v>98</v>
      </c>
    </row>
    <row r="276" spans="1:12">
      <c r="A276" s="80">
        <v>274</v>
      </c>
      <c r="B276" s="81">
        <v>16913</v>
      </c>
      <c r="C276" s="81" t="str">
        <f t="shared" si="4"/>
        <v>4211</v>
      </c>
      <c r="D276" s="82" t="s">
        <v>39</v>
      </c>
      <c r="E276" s="54" t="s">
        <v>741</v>
      </c>
      <c r="F276" s="59"/>
      <c r="G276" s="57"/>
      <c r="H276" s="61"/>
      <c r="I276" s="89"/>
      <c r="J276" s="89"/>
      <c r="K276" s="90"/>
      <c r="L276" s="72"/>
    </row>
    <row r="277" spans="1:12">
      <c r="A277" s="80">
        <v>275</v>
      </c>
      <c r="B277" s="81">
        <v>16914</v>
      </c>
      <c r="C277" s="81" t="str">
        <f t="shared" si="4"/>
        <v>4212</v>
      </c>
      <c r="D277" s="82" t="s">
        <v>39</v>
      </c>
      <c r="E277" s="54" t="s">
        <v>741</v>
      </c>
      <c r="F277" s="59"/>
      <c r="G277" s="57" t="s">
        <v>782</v>
      </c>
      <c r="H277" s="58" t="s">
        <v>774</v>
      </c>
      <c r="I277" s="87">
        <v>0</v>
      </c>
      <c r="J277" s="87" t="s">
        <v>821</v>
      </c>
      <c r="K277" s="88" t="s">
        <v>780</v>
      </c>
      <c r="L277" s="70" t="s">
        <v>98</v>
      </c>
    </row>
    <row r="278" spans="1:12">
      <c r="A278" s="80">
        <v>276</v>
      </c>
      <c r="B278" s="81">
        <v>16915</v>
      </c>
      <c r="C278" s="81" t="str">
        <f t="shared" si="4"/>
        <v>4213</v>
      </c>
      <c r="D278" s="82" t="s">
        <v>39</v>
      </c>
      <c r="E278" s="54" t="s">
        <v>741</v>
      </c>
      <c r="F278" s="59"/>
      <c r="G278" s="60"/>
      <c r="H278" s="61"/>
      <c r="I278" s="89"/>
      <c r="J278" s="89"/>
      <c r="K278" s="90"/>
      <c r="L278" s="72"/>
    </row>
    <row r="279" spans="1:12">
      <c r="A279" s="77">
        <v>277</v>
      </c>
      <c r="B279" s="78">
        <v>16916</v>
      </c>
      <c r="C279" s="78" t="str">
        <f t="shared" si="4"/>
        <v>4214</v>
      </c>
      <c r="D279" s="79" t="s">
        <v>39</v>
      </c>
      <c r="E279" s="62" t="s">
        <v>741</v>
      </c>
      <c r="F279" s="11" t="s">
        <v>837</v>
      </c>
      <c r="G279" s="64" t="s">
        <v>773</v>
      </c>
      <c r="H279" s="65" t="s">
        <v>774</v>
      </c>
      <c r="I279" s="83">
        <v>0</v>
      </c>
      <c r="J279" s="83" t="s">
        <v>821</v>
      </c>
      <c r="K279" s="84" t="s">
        <v>776</v>
      </c>
      <c r="L279" s="74" t="s">
        <v>98</v>
      </c>
    </row>
    <row r="280" spans="1:12">
      <c r="A280" s="77">
        <v>278</v>
      </c>
      <c r="B280" s="78">
        <v>16917</v>
      </c>
      <c r="C280" s="78" t="str">
        <f t="shared" si="4"/>
        <v>4215</v>
      </c>
      <c r="D280" s="79" t="s">
        <v>39</v>
      </c>
      <c r="E280" s="62" t="s">
        <v>741</v>
      </c>
      <c r="F280" s="66"/>
      <c r="G280" s="67"/>
      <c r="H280" s="68"/>
      <c r="I280" s="85"/>
      <c r="J280" s="85"/>
      <c r="K280" s="86"/>
      <c r="L280" s="76"/>
    </row>
    <row r="281" spans="1:12">
      <c r="A281" s="77">
        <v>279</v>
      </c>
      <c r="B281" s="78">
        <v>16918</v>
      </c>
      <c r="C281" s="78" t="str">
        <f t="shared" si="4"/>
        <v>4216</v>
      </c>
      <c r="D281" s="79" t="s">
        <v>39</v>
      </c>
      <c r="E281" s="62" t="s">
        <v>741</v>
      </c>
      <c r="F281" s="66"/>
      <c r="G281" s="64" t="s">
        <v>777</v>
      </c>
      <c r="H281" s="65" t="s">
        <v>774</v>
      </c>
      <c r="I281" s="83">
        <v>0</v>
      </c>
      <c r="J281" s="83" t="s">
        <v>821</v>
      </c>
      <c r="K281" s="84" t="s">
        <v>776</v>
      </c>
      <c r="L281" s="74" t="s">
        <v>98</v>
      </c>
    </row>
    <row r="282" spans="1:12">
      <c r="A282" s="77">
        <v>280</v>
      </c>
      <c r="B282" s="78">
        <v>16919</v>
      </c>
      <c r="C282" s="78" t="str">
        <f t="shared" si="4"/>
        <v>4217</v>
      </c>
      <c r="D282" s="79" t="s">
        <v>39</v>
      </c>
      <c r="E282" s="62" t="s">
        <v>741</v>
      </c>
      <c r="F282" s="66"/>
      <c r="G282" s="67"/>
      <c r="H282" s="68"/>
      <c r="I282" s="85"/>
      <c r="J282" s="85"/>
      <c r="K282" s="86"/>
      <c r="L282" s="76"/>
    </row>
    <row r="283" spans="1:12">
      <c r="A283" s="77">
        <v>281</v>
      </c>
      <c r="B283" s="78">
        <v>16920</v>
      </c>
      <c r="C283" s="78" t="str">
        <f t="shared" si="4"/>
        <v>4218</v>
      </c>
      <c r="D283" s="79" t="s">
        <v>39</v>
      </c>
      <c r="E283" s="62" t="s">
        <v>741</v>
      </c>
      <c r="F283" s="66"/>
      <c r="G283" s="64" t="s">
        <v>778</v>
      </c>
      <c r="H283" s="65" t="s">
        <v>774</v>
      </c>
      <c r="I283" s="83">
        <v>0</v>
      </c>
      <c r="J283" s="83" t="s">
        <v>821</v>
      </c>
      <c r="K283" s="84" t="s">
        <v>776</v>
      </c>
      <c r="L283" s="74" t="s">
        <v>98</v>
      </c>
    </row>
    <row r="284" spans="1:12">
      <c r="A284" s="77">
        <v>282</v>
      </c>
      <c r="B284" s="78">
        <v>16921</v>
      </c>
      <c r="C284" s="78" t="str">
        <f t="shared" si="4"/>
        <v>4219</v>
      </c>
      <c r="D284" s="79" t="s">
        <v>39</v>
      </c>
      <c r="E284" s="62" t="s">
        <v>741</v>
      </c>
      <c r="F284" s="66"/>
      <c r="G284" s="67"/>
      <c r="H284" s="68"/>
      <c r="I284" s="85"/>
      <c r="J284" s="85"/>
      <c r="K284" s="86"/>
      <c r="L284" s="76"/>
    </row>
    <row r="285" spans="1:12">
      <c r="A285" s="77">
        <v>283</v>
      </c>
      <c r="B285" s="78">
        <v>16922</v>
      </c>
      <c r="C285" s="78" t="str">
        <f t="shared" si="4"/>
        <v>421A</v>
      </c>
      <c r="D285" s="79" t="s">
        <v>39</v>
      </c>
      <c r="E285" s="62" t="s">
        <v>741</v>
      </c>
      <c r="F285" s="66"/>
      <c r="G285" s="64" t="s">
        <v>779</v>
      </c>
      <c r="H285" s="65" t="s">
        <v>774</v>
      </c>
      <c r="I285" s="83">
        <v>0</v>
      </c>
      <c r="J285" s="83" t="s">
        <v>821</v>
      </c>
      <c r="K285" s="84" t="s">
        <v>780</v>
      </c>
      <c r="L285" s="74" t="s">
        <v>98</v>
      </c>
    </row>
    <row r="286" spans="1:12">
      <c r="A286" s="77">
        <v>284</v>
      </c>
      <c r="B286" s="78">
        <v>16923</v>
      </c>
      <c r="C286" s="78" t="str">
        <f t="shared" si="4"/>
        <v>421B</v>
      </c>
      <c r="D286" s="79" t="s">
        <v>39</v>
      </c>
      <c r="E286" s="62" t="s">
        <v>741</v>
      </c>
      <c r="F286" s="66"/>
      <c r="G286" s="67"/>
      <c r="H286" s="68"/>
      <c r="I286" s="85"/>
      <c r="J286" s="85"/>
      <c r="K286" s="86"/>
      <c r="L286" s="76"/>
    </row>
    <row r="287" spans="1:12">
      <c r="A287" s="77">
        <v>285</v>
      </c>
      <c r="B287" s="78">
        <v>16924</v>
      </c>
      <c r="C287" s="78" t="str">
        <f t="shared" si="4"/>
        <v>421C</v>
      </c>
      <c r="D287" s="79" t="s">
        <v>39</v>
      </c>
      <c r="E287" s="62" t="s">
        <v>741</v>
      </c>
      <c r="F287" s="66"/>
      <c r="G287" s="64" t="s">
        <v>781</v>
      </c>
      <c r="H287" s="65" t="s">
        <v>774</v>
      </c>
      <c r="I287" s="83">
        <v>0</v>
      </c>
      <c r="J287" s="83" t="s">
        <v>821</v>
      </c>
      <c r="K287" s="84" t="s">
        <v>780</v>
      </c>
      <c r="L287" s="74" t="s">
        <v>98</v>
      </c>
    </row>
    <row r="288" spans="1:12">
      <c r="A288" s="77">
        <v>286</v>
      </c>
      <c r="B288" s="78">
        <v>16925</v>
      </c>
      <c r="C288" s="78" t="str">
        <f t="shared" si="4"/>
        <v>421D</v>
      </c>
      <c r="D288" s="79" t="s">
        <v>39</v>
      </c>
      <c r="E288" s="62" t="s">
        <v>741</v>
      </c>
      <c r="F288" s="66"/>
      <c r="G288" s="67"/>
      <c r="H288" s="68"/>
      <c r="I288" s="85"/>
      <c r="J288" s="85"/>
      <c r="K288" s="86"/>
      <c r="L288" s="76"/>
    </row>
    <row r="289" spans="1:12">
      <c r="A289" s="77">
        <v>287</v>
      </c>
      <c r="B289" s="78">
        <v>16926</v>
      </c>
      <c r="C289" s="78" t="str">
        <f t="shared" si="4"/>
        <v>421E</v>
      </c>
      <c r="D289" s="79" t="s">
        <v>39</v>
      </c>
      <c r="E289" s="62" t="s">
        <v>741</v>
      </c>
      <c r="F289" s="66"/>
      <c r="G289" s="64" t="s">
        <v>782</v>
      </c>
      <c r="H289" s="65" t="s">
        <v>774</v>
      </c>
      <c r="I289" s="83">
        <v>0</v>
      </c>
      <c r="J289" s="83" t="s">
        <v>821</v>
      </c>
      <c r="K289" s="84" t="s">
        <v>780</v>
      </c>
      <c r="L289" s="74" t="s">
        <v>98</v>
      </c>
    </row>
    <row r="290" spans="1:12">
      <c r="A290" s="77">
        <v>288</v>
      </c>
      <c r="B290" s="78">
        <v>16927</v>
      </c>
      <c r="C290" s="78" t="str">
        <f t="shared" si="4"/>
        <v>421F</v>
      </c>
      <c r="D290" s="79" t="s">
        <v>39</v>
      </c>
      <c r="E290" s="62" t="s">
        <v>741</v>
      </c>
      <c r="F290" s="66"/>
      <c r="G290" s="67"/>
      <c r="H290" s="68"/>
      <c r="I290" s="85"/>
      <c r="J290" s="85"/>
      <c r="K290" s="86"/>
      <c r="L290" s="76"/>
    </row>
    <row r="291" spans="1:12">
      <c r="A291" s="80">
        <v>289</v>
      </c>
      <c r="B291" s="81">
        <v>16928</v>
      </c>
      <c r="C291" s="81" t="str">
        <f t="shared" si="4"/>
        <v>4220</v>
      </c>
      <c r="D291" s="82" t="s">
        <v>39</v>
      </c>
      <c r="E291" s="54" t="s">
        <v>741</v>
      </c>
      <c r="F291" s="56" t="s">
        <v>838</v>
      </c>
      <c r="G291" s="57" t="s">
        <v>773</v>
      </c>
      <c r="H291" s="58" t="s">
        <v>774</v>
      </c>
      <c r="I291" s="87">
        <v>0</v>
      </c>
      <c r="J291" s="87" t="s">
        <v>821</v>
      </c>
      <c r="K291" s="88" t="s">
        <v>776</v>
      </c>
      <c r="L291" s="70" t="s">
        <v>98</v>
      </c>
    </row>
    <row r="292" spans="1:12">
      <c r="A292" s="80">
        <v>290</v>
      </c>
      <c r="B292" s="81">
        <v>16929</v>
      </c>
      <c r="C292" s="81" t="str">
        <f t="shared" si="4"/>
        <v>4221</v>
      </c>
      <c r="D292" s="82" t="s">
        <v>39</v>
      </c>
      <c r="E292" s="54" t="s">
        <v>741</v>
      </c>
      <c r="F292" s="59"/>
      <c r="G292" s="60"/>
      <c r="H292" s="61"/>
      <c r="I292" s="89"/>
      <c r="J292" s="89"/>
      <c r="K292" s="90"/>
      <c r="L292" s="72"/>
    </row>
    <row r="293" spans="1:12">
      <c r="A293" s="80">
        <v>291</v>
      </c>
      <c r="B293" s="81">
        <v>16930</v>
      </c>
      <c r="C293" s="81" t="str">
        <f t="shared" si="4"/>
        <v>4222</v>
      </c>
      <c r="D293" s="82" t="s">
        <v>39</v>
      </c>
      <c r="E293" s="54" t="s">
        <v>741</v>
      </c>
      <c r="F293" s="59"/>
      <c r="G293" s="57" t="s">
        <v>777</v>
      </c>
      <c r="H293" s="58" t="s">
        <v>774</v>
      </c>
      <c r="I293" s="87">
        <v>0</v>
      </c>
      <c r="J293" s="87" t="s">
        <v>821</v>
      </c>
      <c r="K293" s="88" t="s">
        <v>776</v>
      </c>
      <c r="L293" s="70" t="s">
        <v>98</v>
      </c>
    </row>
    <row r="294" spans="1:12">
      <c r="A294" s="80">
        <v>292</v>
      </c>
      <c r="B294" s="81">
        <v>16931</v>
      </c>
      <c r="C294" s="81" t="str">
        <f t="shared" si="4"/>
        <v>4223</v>
      </c>
      <c r="D294" s="82" t="s">
        <v>39</v>
      </c>
      <c r="E294" s="54" t="s">
        <v>741</v>
      </c>
      <c r="F294" s="59"/>
      <c r="G294" s="57"/>
      <c r="H294" s="61"/>
      <c r="I294" s="89"/>
      <c r="J294" s="89"/>
      <c r="K294" s="90"/>
      <c r="L294" s="72"/>
    </row>
    <row r="295" spans="1:12">
      <c r="A295" s="80">
        <v>293</v>
      </c>
      <c r="B295" s="81">
        <v>16932</v>
      </c>
      <c r="C295" s="81" t="str">
        <f t="shared" si="4"/>
        <v>4224</v>
      </c>
      <c r="D295" s="82" t="s">
        <v>39</v>
      </c>
      <c r="E295" s="54" t="s">
        <v>741</v>
      </c>
      <c r="F295" s="59"/>
      <c r="G295" s="57" t="s">
        <v>778</v>
      </c>
      <c r="H295" s="58" t="s">
        <v>774</v>
      </c>
      <c r="I295" s="87">
        <v>0</v>
      </c>
      <c r="J295" s="87" t="s">
        <v>821</v>
      </c>
      <c r="K295" s="88" t="s">
        <v>776</v>
      </c>
      <c r="L295" s="70" t="s">
        <v>98</v>
      </c>
    </row>
    <row r="296" spans="1:12">
      <c r="A296" s="80">
        <v>294</v>
      </c>
      <c r="B296" s="81">
        <v>16933</v>
      </c>
      <c r="C296" s="81" t="str">
        <f t="shared" si="4"/>
        <v>4225</v>
      </c>
      <c r="D296" s="82" t="s">
        <v>39</v>
      </c>
      <c r="E296" s="54" t="s">
        <v>741</v>
      </c>
      <c r="F296" s="59"/>
      <c r="G296" s="60"/>
      <c r="H296" s="61"/>
      <c r="I296" s="89"/>
      <c r="J296" s="89"/>
      <c r="K296" s="90"/>
      <c r="L296" s="72"/>
    </row>
    <row r="297" spans="1:12">
      <c r="A297" s="80">
        <v>295</v>
      </c>
      <c r="B297" s="81">
        <v>16934</v>
      </c>
      <c r="C297" s="81" t="str">
        <f t="shared" si="4"/>
        <v>4226</v>
      </c>
      <c r="D297" s="82" t="s">
        <v>39</v>
      </c>
      <c r="E297" s="54" t="s">
        <v>741</v>
      </c>
      <c r="F297" s="59"/>
      <c r="G297" s="57" t="s">
        <v>779</v>
      </c>
      <c r="H297" s="58" t="s">
        <v>774</v>
      </c>
      <c r="I297" s="87">
        <v>0</v>
      </c>
      <c r="J297" s="87" t="s">
        <v>821</v>
      </c>
      <c r="K297" s="88" t="s">
        <v>780</v>
      </c>
      <c r="L297" s="70" t="s">
        <v>98</v>
      </c>
    </row>
    <row r="298" spans="1:12">
      <c r="A298" s="80">
        <v>296</v>
      </c>
      <c r="B298" s="81">
        <v>16935</v>
      </c>
      <c r="C298" s="81" t="str">
        <f t="shared" si="4"/>
        <v>4227</v>
      </c>
      <c r="D298" s="82" t="s">
        <v>39</v>
      </c>
      <c r="E298" s="54" t="s">
        <v>741</v>
      </c>
      <c r="F298" s="59"/>
      <c r="G298" s="60"/>
      <c r="H298" s="61"/>
      <c r="I298" s="89"/>
      <c r="J298" s="89"/>
      <c r="K298" s="90"/>
      <c r="L298" s="72"/>
    </row>
    <row r="299" spans="1:12">
      <c r="A299" s="80">
        <v>297</v>
      </c>
      <c r="B299" s="81">
        <v>16936</v>
      </c>
      <c r="C299" s="81" t="str">
        <f t="shared" si="4"/>
        <v>4228</v>
      </c>
      <c r="D299" s="82" t="s">
        <v>39</v>
      </c>
      <c r="E299" s="54" t="s">
        <v>741</v>
      </c>
      <c r="F299" s="59"/>
      <c r="G299" s="57" t="s">
        <v>781</v>
      </c>
      <c r="H299" s="58" t="s">
        <v>774</v>
      </c>
      <c r="I299" s="87">
        <v>0</v>
      </c>
      <c r="J299" s="87" t="s">
        <v>821</v>
      </c>
      <c r="K299" s="88" t="s">
        <v>780</v>
      </c>
      <c r="L299" s="70" t="s">
        <v>98</v>
      </c>
    </row>
    <row r="300" spans="1:12">
      <c r="A300" s="80">
        <v>298</v>
      </c>
      <c r="B300" s="81">
        <v>16937</v>
      </c>
      <c r="C300" s="81" t="str">
        <f t="shared" si="4"/>
        <v>4229</v>
      </c>
      <c r="D300" s="82" t="s">
        <v>39</v>
      </c>
      <c r="E300" s="54" t="s">
        <v>741</v>
      </c>
      <c r="F300" s="59"/>
      <c r="G300" s="57"/>
      <c r="H300" s="61"/>
      <c r="I300" s="89"/>
      <c r="J300" s="89"/>
      <c r="K300" s="90"/>
      <c r="L300" s="72"/>
    </row>
    <row r="301" spans="1:12">
      <c r="A301" s="80">
        <v>299</v>
      </c>
      <c r="B301" s="81">
        <v>16938</v>
      </c>
      <c r="C301" s="81" t="str">
        <f t="shared" si="4"/>
        <v>422A</v>
      </c>
      <c r="D301" s="82" t="s">
        <v>39</v>
      </c>
      <c r="E301" s="54" t="s">
        <v>741</v>
      </c>
      <c r="F301" s="59"/>
      <c r="G301" s="57" t="s">
        <v>782</v>
      </c>
      <c r="H301" s="58" t="s">
        <v>774</v>
      </c>
      <c r="I301" s="87">
        <v>0</v>
      </c>
      <c r="J301" s="87" t="s">
        <v>821</v>
      </c>
      <c r="K301" s="88" t="s">
        <v>780</v>
      </c>
      <c r="L301" s="70" t="s">
        <v>98</v>
      </c>
    </row>
    <row r="302" spans="1:12">
      <c r="A302" s="80">
        <v>300</v>
      </c>
      <c r="B302" s="81">
        <v>16939</v>
      </c>
      <c r="C302" s="81" t="str">
        <f t="shared" si="4"/>
        <v>422B</v>
      </c>
      <c r="D302" s="82" t="s">
        <v>39</v>
      </c>
      <c r="E302" s="54" t="s">
        <v>741</v>
      </c>
      <c r="F302" s="59"/>
      <c r="G302" s="60"/>
      <c r="H302" s="61"/>
      <c r="I302" s="89"/>
      <c r="J302" s="89"/>
      <c r="K302" s="90"/>
      <c r="L302" s="72"/>
    </row>
    <row r="303" spans="1:12">
      <c r="A303" s="77">
        <v>301</v>
      </c>
      <c r="B303" s="78">
        <v>16940</v>
      </c>
      <c r="C303" s="78" t="str">
        <f t="shared" si="4"/>
        <v>422C</v>
      </c>
      <c r="D303" s="79" t="s">
        <v>39</v>
      </c>
      <c r="E303" s="62" t="s">
        <v>741</v>
      </c>
      <c r="F303" s="11" t="s">
        <v>839</v>
      </c>
      <c r="G303" s="64" t="s">
        <v>773</v>
      </c>
      <c r="H303" s="65" t="s">
        <v>774</v>
      </c>
      <c r="I303" s="83">
        <v>0</v>
      </c>
      <c r="J303" s="83" t="s">
        <v>821</v>
      </c>
      <c r="K303" s="84" t="s">
        <v>776</v>
      </c>
      <c r="L303" s="74" t="s">
        <v>98</v>
      </c>
    </row>
    <row r="304" spans="1:12">
      <c r="A304" s="77">
        <v>302</v>
      </c>
      <c r="B304" s="78">
        <v>16941</v>
      </c>
      <c r="C304" s="78" t="str">
        <f t="shared" si="4"/>
        <v>422D</v>
      </c>
      <c r="D304" s="79" t="s">
        <v>39</v>
      </c>
      <c r="E304" s="62" t="s">
        <v>741</v>
      </c>
      <c r="F304" s="66"/>
      <c r="G304" s="67"/>
      <c r="H304" s="68"/>
      <c r="I304" s="85"/>
      <c r="J304" s="85"/>
      <c r="K304" s="86"/>
      <c r="L304" s="76"/>
    </row>
    <row r="305" spans="1:12">
      <c r="A305" s="77">
        <v>303</v>
      </c>
      <c r="B305" s="78">
        <v>16942</v>
      </c>
      <c r="C305" s="78" t="str">
        <f t="shared" si="4"/>
        <v>422E</v>
      </c>
      <c r="D305" s="79" t="s">
        <v>39</v>
      </c>
      <c r="E305" s="62" t="s">
        <v>741</v>
      </c>
      <c r="F305" s="66"/>
      <c r="G305" s="64" t="s">
        <v>777</v>
      </c>
      <c r="H305" s="65" t="s">
        <v>774</v>
      </c>
      <c r="I305" s="83">
        <v>0</v>
      </c>
      <c r="J305" s="83" t="s">
        <v>821</v>
      </c>
      <c r="K305" s="84" t="s">
        <v>776</v>
      </c>
      <c r="L305" s="74" t="s">
        <v>98</v>
      </c>
    </row>
    <row r="306" spans="1:12">
      <c r="A306" s="77">
        <v>304</v>
      </c>
      <c r="B306" s="78">
        <v>16943</v>
      </c>
      <c r="C306" s="78" t="str">
        <f t="shared" si="4"/>
        <v>422F</v>
      </c>
      <c r="D306" s="79" t="s">
        <v>39</v>
      </c>
      <c r="E306" s="62" t="s">
        <v>741</v>
      </c>
      <c r="F306" s="66"/>
      <c r="G306" s="67"/>
      <c r="H306" s="68"/>
      <c r="I306" s="85"/>
      <c r="J306" s="85"/>
      <c r="K306" s="86"/>
      <c r="L306" s="76"/>
    </row>
    <row r="307" spans="1:12">
      <c r="A307" s="77">
        <v>305</v>
      </c>
      <c r="B307" s="78">
        <v>16944</v>
      </c>
      <c r="C307" s="78" t="str">
        <f t="shared" si="4"/>
        <v>4230</v>
      </c>
      <c r="D307" s="79" t="s">
        <v>39</v>
      </c>
      <c r="E307" s="62" t="s">
        <v>741</v>
      </c>
      <c r="F307" s="66"/>
      <c r="G307" s="64" t="s">
        <v>778</v>
      </c>
      <c r="H307" s="65" t="s">
        <v>774</v>
      </c>
      <c r="I307" s="83">
        <v>0</v>
      </c>
      <c r="J307" s="83" t="s">
        <v>821</v>
      </c>
      <c r="K307" s="84" t="s">
        <v>776</v>
      </c>
      <c r="L307" s="74" t="s">
        <v>98</v>
      </c>
    </row>
    <row r="308" spans="1:12">
      <c r="A308" s="77">
        <v>306</v>
      </c>
      <c r="B308" s="78">
        <v>16945</v>
      </c>
      <c r="C308" s="78" t="str">
        <f t="shared" si="4"/>
        <v>4231</v>
      </c>
      <c r="D308" s="79" t="s">
        <v>39</v>
      </c>
      <c r="E308" s="62" t="s">
        <v>741</v>
      </c>
      <c r="F308" s="66"/>
      <c r="G308" s="67"/>
      <c r="H308" s="68"/>
      <c r="I308" s="85"/>
      <c r="J308" s="85"/>
      <c r="K308" s="86"/>
      <c r="L308" s="76"/>
    </row>
    <row r="309" spans="1:12">
      <c r="A309" s="77">
        <v>307</v>
      </c>
      <c r="B309" s="78">
        <v>16946</v>
      </c>
      <c r="C309" s="78" t="str">
        <f t="shared" si="4"/>
        <v>4232</v>
      </c>
      <c r="D309" s="79" t="s">
        <v>39</v>
      </c>
      <c r="E309" s="62" t="s">
        <v>741</v>
      </c>
      <c r="F309" s="66"/>
      <c r="G309" s="64" t="s">
        <v>779</v>
      </c>
      <c r="H309" s="65" t="s">
        <v>774</v>
      </c>
      <c r="I309" s="83">
        <v>0</v>
      </c>
      <c r="J309" s="83" t="s">
        <v>821</v>
      </c>
      <c r="K309" s="84" t="s">
        <v>780</v>
      </c>
      <c r="L309" s="74" t="s">
        <v>98</v>
      </c>
    </row>
    <row r="310" spans="1:12">
      <c r="A310" s="77">
        <v>308</v>
      </c>
      <c r="B310" s="78">
        <v>16947</v>
      </c>
      <c r="C310" s="78" t="str">
        <f t="shared" si="4"/>
        <v>4233</v>
      </c>
      <c r="D310" s="79" t="s">
        <v>39</v>
      </c>
      <c r="E310" s="62" t="s">
        <v>741</v>
      </c>
      <c r="F310" s="66"/>
      <c r="G310" s="67"/>
      <c r="H310" s="68"/>
      <c r="I310" s="85"/>
      <c r="J310" s="85"/>
      <c r="K310" s="86"/>
      <c r="L310" s="76"/>
    </row>
    <row r="311" spans="1:12">
      <c r="A311" s="77">
        <v>309</v>
      </c>
      <c r="B311" s="78">
        <v>16948</v>
      </c>
      <c r="C311" s="78" t="str">
        <f t="shared" si="4"/>
        <v>4234</v>
      </c>
      <c r="D311" s="79" t="s">
        <v>39</v>
      </c>
      <c r="E311" s="62" t="s">
        <v>741</v>
      </c>
      <c r="F311" s="66"/>
      <c r="G311" s="64" t="s">
        <v>781</v>
      </c>
      <c r="H311" s="65" t="s">
        <v>774</v>
      </c>
      <c r="I311" s="83">
        <v>0</v>
      </c>
      <c r="J311" s="83" t="s">
        <v>821</v>
      </c>
      <c r="K311" s="84" t="s">
        <v>780</v>
      </c>
      <c r="L311" s="74" t="s">
        <v>98</v>
      </c>
    </row>
    <row r="312" spans="1:12">
      <c r="A312" s="77">
        <v>310</v>
      </c>
      <c r="B312" s="78">
        <v>16949</v>
      </c>
      <c r="C312" s="78" t="str">
        <f t="shared" si="4"/>
        <v>4235</v>
      </c>
      <c r="D312" s="79" t="s">
        <v>39</v>
      </c>
      <c r="E312" s="62" t="s">
        <v>741</v>
      </c>
      <c r="F312" s="66"/>
      <c r="G312" s="67"/>
      <c r="H312" s="68"/>
      <c r="I312" s="85"/>
      <c r="J312" s="85"/>
      <c r="K312" s="86"/>
      <c r="L312" s="76"/>
    </row>
    <row r="313" spans="1:12">
      <c r="A313" s="77">
        <v>311</v>
      </c>
      <c r="B313" s="78">
        <v>16950</v>
      </c>
      <c r="C313" s="78" t="str">
        <f t="shared" si="4"/>
        <v>4236</v>
      </c>
      <c r="D313" s="79" t="s">
        <v>39</v>
      </c>
      <c r="E313" s="62" t="s">
        <v>741</v>
      </c>
      <c r="F313" s="66"/>
      <c r="G313" s="64" t="s">
        <v>782</v>
      </c>
      <c r="H313" s="65" t="s">
        <v>774</v>
      </c>
      <c r="I313" s="83">
        <v>0</v>
      </c>
      <c r="J313" s="83" t="s">
        <v>821</v>
      </c>
      <c r="K313" s="84" t="s">
        <v>780</v>
      </c>
      <c r="L313" s="74" t="s">
        <v>98</v>
      </c>
    </row>
    <row r="314" spans="1:12">
      <c r="A314" s="77">
        <v>312</v>
      </c>
      <c r="B314" s="78">
        <v>16951</v>
      </c>
      <c r="C314" s="78" t="str">
        <f t="shared" si="4"/>
        <v>4237</v>
      </c>
      <c r="D314" s="79" t="s">
        <v>39</v>
      </c>
      <c r="E314" s="62" t="s">
        <v>741</v>
      </c>
      <c r="F314" s="66"/>
      <c r="G314" s="67"/>
      <c r="H314" s="68"/>
      <c r="I314" s="85"/>
      <c r="J314" s="85"/>
      <c r="K314" s="86"/>
      <c r="L314" s="76"/>
    </row>
    <row r="315" spans="1:12">
      <c r="A315" s="80">
        <v>313</v>
      </c>
      <c r="B315" s="81">
        <v>16952</v>
      </c>
      <c r="C315" s="81" t="str">
        <f t="shared" si="4"/>
        <v>4238</v>
      </c>
      <c r="D315" s="82" t="s">
        <v>39</v>
      </c>
      <c r="E315" s="54" t="s">
        <v>741</v>
      </c>
      <c r="F315" s="56" t="s">
        <v>840</v>
      </c>
      <c r="G315" s="57" t="s">
        <v>773</v>
      </c>
      <c r="H315" s="58" t="s">
        <v>774</v>
      </c>
      <c r="I315" s="87">
        <v>0</v>
      </c>
      <c r="J315" s="87" t="s">
        <v>821</v>
      </c>
      <c r="K315" s="88" t="s">
        <v>776</v>
      </c>
      <c r="L315" s="70" t="s">
        <v>98</v>
      </c>
    </row>
    <row r="316" spans="1:12">
      <c r="A316" s="80">
        <v>314</v>
      </c>
      <c r="B316" s="81">
        <v>16953</v>
      </c>
      <c r="C316" s="81" t="str">
        <f t="shared" si="4"/>
        <v>4239</v>
      </c>
      <c r="D316" s="82" t="s">
        <v>39</v>
      </c>
      <c r="E316" s="54" t="s">
        <v>741</v>
      </c>
      <c r="F316" s="59"/>
      <c r="G316" s="60"/>
      <c r="H316" s="61"/>
      <c r="I316" s="89"/>
      <c r="J316" s="89"/>
      <c r="K316" s="90"/>
      <c r="L316" s="72"/>
    </row>
    <row r="317" spans="1:12">
      <c r="A317" s="80">
        <v>315</v>
      </c>
      <c r="B317" s="81">
        <v>16954</v>
      </c>
      <c r="C317" s="81" t="str">
        <f t="shared" si="4"/>
        <v>423A</v>
      </c>
      <c r="D317" s="82" t="s">
        <v>39</v>
      </c>
      <c r="E317" s="54" t="s">
        <v>741</v>
      </c>
      <c r="F317" s="59"/>
      <c r="G317" s="57" t="s">
        <v>777</v>
      </c>
      <c r="H317" s="58" t="s">
        <v>774</v>
      </c>
      <c r="I317" s="87">
        <v>0</v>
      </c>
      <c r="J317" s="87" t="s">
        <v>821</v>
      </c>
      <c r="K317" s="88" t="s">
        <v>776</v>
      </c>
      <c r="L317" s="70" t="s">
        <v>98</v>
      </c>
    </row>
    <row r="318" spans="1:12">
      <c r="A318" s="80">
        <v>316</v>
      </c>
      <c r="B318" s="81">
        <v>16955</v>
      </c>
      <c r="C318" s="81" t="str">
        <f t="shared" si="4"/>
        <v>423B</v>
      </c>
      <c r="D318" s="82" t="s">
        <v>39</v>
      </c>
      <c r="E318" s="54" t="s">
        <v>741</v>
      </c>
      <c r="F318" s="59"/>
      <c r="G318" s="57"/>
      <c r="H318" s="61"/>
      <c r="I318" s="89"/>
      <c r="J318" s="89"/>
      <c r="K318" s="90"/>
      <c r="L318" s="72"/>
    </row>
    <row r="319" spans="1:12">
      <c r="A319" s="80">
        <v>317</v>
      </c>
      <c r="B319" s="81">
        <v>16956</v>
      </c>
      <c r="C319" s="81" t="str">
        <f t="shared" si="4"/>
        <v>423C</v>
      </c>
      <c r="D319" s="82" t="s">
        <v>39</v>
      </c>
      <c r="E319" s="54" t="s">
        <v>741</v>
      </c>
      <c r="F319" s="59"/>
      <c r="G319" s="57" t="s">
        <v>778</v>
      </c>
      <c r="H319" s="58" t="s">
        <v>774</v>
      </c>
      <c r="I319" s="87">
        <v>0</v>
      </c>
      <c r="J319" s="87" t="s">
        <v>821</v>
      </c>
      <c r="K319" s="88" t="s">
        <v>776</v>
      </c>
      <c r="L319" s="70" t="s">
        <v>98</v>
      </c>
    </row>
    <row r="320" spans="1:12">
      <c r="A320" s="80">
        <v>318</v>
      </c>
      <c r="B320" s="81">
        <v>16957</v>
      </c>
      <c r="C320" s="81" t="str">
        <f t="shared" si="4"/>
        <v>423D</v>
      </c>
      <c r="D320" s="82" t="s">
        <v>39</v>
      </c>
      <c r="E320" s="54" t="s">
        <v>741</v>
      </c>
      <c r="F320" s="59"/>
      <c r="G320" s="60"/>
      <c r="H320" s="61"/>
      <c r="I320" s="89"/>
      <c r="J320" s="89"/>
      <c r="K320" s="90"/>
      <c r="L320" s="72"/>
    </row>
    <row r="321" spans="1:12">
      <c r="A321" s="80">
        <v>319</v>
      </c>
      <c r="B321" s="81">
        <v>16958</v>
      </c>
      <c r="C321" s="81" t="str">
        <f t="shared" si="4"/>
        <v>423E</v>
      </c>
      <c r="D321" s="82" t="s">
        <v>39</v>
      </c>
      <c r="E321" s="54" t="s">
        <v>741</v>
      </c>
      <c r="F321" s="59"/>
      <c r="G321" s="57" t="s">
        <v>779</v>
      </c>
      <c r="H321" s="58" t="s">
        <v>774</v>
      </c>
      <c r="I321" s="87">
        <v>0</v>
      </c>
      <c r="J321" s="87" t="s">
        <v>821</v>
      </c>
      <c r="K321" s="88" t="s">
        <v>780</v>
      </c>
      <c r="L321" s="70" t="s">
        <v>98</v>
      </c>
    </row>
    <row r="322" spans="1:12">
      <c r="A322" s="80">
        <v>320</v>
      </c>
      <c r="B322" s="81">
        <v>16959</v>
      </c>
      <c r="C322" s="81" t="str">
        <f t="shared" si="4"/>
        <v>423F</v>
      </c>
      <c r="D322" s="82" t="s">
        <v>39</v>
      </c>
      <c r="E322" s="54" t="s">
        <v>741</v>
      </c>
      <c r="F322" s="59"/>
      <c r="G322" s="60"/>
      <c r="H322" s="61"/>
      <c r="I322" s="89"/>
      <c r="J322" s="89"/>
      <c r="K322" s="90"/>
      <c r="L322" s="72"/>
    </row>
    <row r="323" spans="1:12">
      <c r="A323" s="80">
        <v>321</v>
      </c>
      <c r="B323" s="81">
        <v>16960</v>
      </c>
      <c r="C323" s="81" t="str">
        <f t="shared" ref="C323:C386" si="5">DEC2HEX(B323,4)</f>
        <v>4240</v>
      </c>
      <c r="D323" s="82" t="s">
        <v>39</v>
      </c>
      <c r="E323" s="54" t="s">
        <v>741</v>
      </c>
      <c r="F323" s="59"/>
      <c r="G323" s="57" t="s">
        <v>781</v>
      </c>
      <c r="H323" s="58" t="s">
        <v>774</v>
      </c>
      <c r="I323" s="87">
        <v>0</v>
      </c>
      <c r="J323" s="87" t="s">
        <v>821</v>
      </c>
      <c r="K323" s="88" t="s">
        <v>780</v>
      </c>
      <c r="L323" s="70" t="s">
        <v>98</v>
      </c>
    </row>
    <row r="324" spans="1:12">
      <c r="A324" s="80">
        <v>322</v>
      </c>
      <c r="B324" s="81">
        <v>16961</v>
      </c>
      <c r="C324" s="81" t="str">
        <f t="shared" si="5"/>
        <v>4241</v>
      </c>
      <c r="D324" s="82" t="s">
        <v>39</v>
      </c>
      <c r="E324" s="54" t="s">
        <v>741</v>
      </c>
      <c r="F324" s="59"/>
      <c r="G324" s="57"/>
      <c r="H324" s="61"/>
      <c r="I324" s="89"/>
      <c r="J324" s="89"/>
      <c r="K324" s="90"/>
      <c r="L324" s="72"/>
    </row>
    <row r="325" spans="1:12">
      <c r="A325" s="80">
        <v>323</v>
      </c>
      <c r="B325" s="81">
        <v>16962</v>
      </c>
      <c r="C325" s="81" t="str">
        <f t="shared" si="5"/>
        <v>4242</v>
      </c>
      <c r="D325" s="82" t="s">
        <v>39</v>
      </c>
      <c r="E325" s="54" t="s">
        <v>741</v>
      </c>
      <c r="F325" s="59"/>
      <c r="G325" s="57" t="s">
        <v>782</v>
      </c>
      <c r="H325" s="58" t="s">
        <v>774</v>
      </c>
      <c r="I325" s="87">
        <v>0</v>
      </c>
      <c r="J325" s="87" t="s">
        <v>821</v>
      </c>
      <c r="K325" s="88" t="s">
        <v>780</v>
      </c>
      <c r="L325" s="70" t="s">
        <v>98</v>
      </c>
    </row>
    <row r="326" spans="1:12">
      <c r="A326" s="80">
        <v>324</v>
      </c>
      <c r="B326" s="81">
        <v>16963</v>
      </c>
      <c r="C326" s="81" t="str">
        <f t="shared" si="5"/>
        <v>4243</v>
      </c>
      <c r="D326" s="82" t="s">
        <v>39</v>
      </c>
      <c r="E326" s="54" t="s">
        <v>741</v>
      </c>
      <c r="F326" s="59"/>
      <c r="G326" s="60"/>
      <c r="H326" s="61"/>
      <c r="I326" s="89"/>
      <c r="J326" s="89"/>
      <c r="K326" s="90"/>
      <c r="L326" s="72"/>
    </row>
    <row r="327" spans="1:12">
      <c r="A327" s="77">
        <v>325</v>
      </c>
      <c r="B327" s="78">
        <v>16964</v>
      </c>
      <c r="C327" s="78" t="str">
        <f t="shared" si="5"/>
        <v>4244</v>
      </c>
      <c r="D327" s="79" t="s">
        <v>39</v>
      </c>
      <c r="E327" s="62" t="s">
        <v>741</v>
      </c>
      <c r="F327" s="11" t="s">
        <v>841</v>
      </c>
      <c r="G327" s="64" t="s">
        <v>773</v>
      </c>
      <c r="H327" s="65" t="s">
        <v>774</v>
      </c>
      <c r="I327" s="83">
        <v>0</v>
      </c>
      <c r="J327" s="83" t="s">
        <v>821</v>
      </c>
      <c r="K327" s="84" t="s">
        <v>776</v>
      </c>
      <c r="L327" s="74" t="s">
        <v>98</v>
      </c>
    </row>
    <row r="328" spans="1:12">
      <c r="A328" s="77">
        <v>326</v>
      </c>
      <c r="B328" s="78">
        <v>16965</v>
      </c>
      <c r="C328" s="78" t="str">
        <f t="shared" si="5"/>
        <v>4245</v>
      </c>
      <c r="D328" s="79" t="s">
        <v>39</v>
      </c>
      <c r="E328" s="62" t="s">
        <v>741</v>
      </c>
      <c r="F328" s="66"/>
      <c r="G328" s="67"/>
      <c r="H328" s="68"/>
      <c r="I328" s="85"/>
      <c r="J328" s="85"/>
      <c r="K328" s="86"/>
      <c r="L328" s="76"/>
    </row>
    <row r="329" spans="1:12">
      <c r="A329" s="77">
        <v>327</v>
      </c>
      <c r="B329" s="78">
        <v>16966</v>
      </c>
      <c r="C329" s="78" t="str">
        <f t="shared" si="5"/>
        <v>4246</v>
      </c>
      <c r="D329" s="79" t="s">
        <v>39</v>
      </c>
      <c r="E329" s="62" t="s">
        <v>741</v>
      </c>
      <c r="F329" s="66"/>
      <c r="G329" s="64" t="s">
        <v>777</v>
      </c>
      <c r="H329" s="65" t="s">
        <v>774</v>
      </c>
      <c r="I329" s="83">
        <v>0</v>
      </c>
      <c r="J329" s="83" t="s">
        <v>821</v>
      </c>
      <c r="K329" s="84" t="s">
        <v>776</v>
      </c>
      <c r="L329" s="74" t="s">
        <v>98</v>
      </c>
    </row>
    <row r="330" spans="1:12">
      <c r="A330" s="77">
        <v>328</v>
      </c>
      <c r="B330" s="78">
        <v>16967</v>
      </c>
      <c r="C330" s="78" t="str">
        <f t="shared" si="5"/>
        <v>4247</v>
      </c>
      <c r="D330" s="79" t="s">
        <v>39</v>
      </c>
      <c r="E330" s="62" t="s">
        <v>741</v>
      </c>
      <c r="F330" s="66"/>
      <c r="G330" s="67"/>
      <c r="H330" s="68"/>
      <c r="I330" s="85"/>
      <c r="J330" s="85"/>
      <c r="K330" s="86"/>
      <c r="L330" s="76"/>
    </row>
    <row r="331" spans="1:12">
      <c r="A331" s="77">
        <v>329</v>
      </c>
      <c r="B331" s="78">
        <v>16968</v>
      </c>
      <c r="C331" s="78" t="str">
        <f t="shared" si="5"/>
        <v>4248</v>
      </c>
      <c r="D331" s="79" t="s">
        <v>39</v>
      </c>
      <c r="E331" s="62" t="s">
        <v>741</v>
      </c>
      <c r="F331" s="66"/>
      <c r="G331" s="64" t="s">
        <v>778</v>
      </c>
      <c r="H331" s="65" t="s">
        <v>774</v>
      </c>
      <c r="I331" s="83">
        <v>0</v>
      </c>
      <c r="J331" s="83" t="s">
        <v>821</v>
      </c>
      <c r="K331" s="84" t="s">
        <v>776</v>
      </c>
      <c r="L331" s="74" t="s">
        <v>98</v>
      </c>
    </row>
    <row r="332" spans="1:12">
      <c r="A332" s="77">
        <v>330</v>
      </c>
      <c r="B332" s="78">
        <v>16969</v>
      </c>
      <c r="C332" s="78" t="str">
        <f t="shared" si="5"/>
        <v>4249</v>
      </c>
      <c r="D332" s="79" t="s">
        <v>39</v>
      </c>
      <c r="E332" s="62" t="s">
        <v>741</v>
      </c>
      <c r="F332" s="66"/>
      <c r="G332" s="67"/>
      <c r="H332" s="68"/>
      <c r="I332" s="85"/>
      <c r="J332" s="85"/>
      <c r="K332" s="86"/>
      <c r="L332" s="76"/>
    </row>
    <row r="333" spans="1:12">
      <c r="A333" s="77">
        <v>331</v>
      </c>
      <c r="B333" s="78">
        <v>16970</v>
      </c>
      <c r="C333" s="78" t="str">
        <f t="shared" si="5"/>
        <v>424A</v>
      </c>
      <c r="D333" s="79" t="s">
        <v>39</v>
      </c>
      <c r="E333" s="62" t="s">
        <v>741</v>
      </c>
      <c r="F333" s="66"/>
      <c r="G333" s="64" t="s">
        <v>779</v>
      </c>
      <c r="H333" s="65" t="s">
        <v>774</v>
      </c>
      <c r="I333" s="83">
        <v>0</v>
      </c>
      <c r="J333" s="83" t="s">
        <v>821</v>
      </c>
      <c r="K333" s="84" t="s">
        <v>780</v>
      </c>
      <c r="L333" s="74" t="s">
        <v>98</v>
      </c>
    </row>
    <row r="334" spans="1:12">
      <c r="A334" s="77">
        <v>332</v>
      </c>
      <c r="B334" s="78">
        <v>16971</v>
      </c>
      <c r="C334" s="78" t="str">
        <f t="shared" si="5"/>
        <v>424B</v>
      </c>
      <c r="D334" s="79" t="s">
        <v>39</v>
      </c>
      <c r="E334" s="62" t="s">
        <v>741</v>
      </c>
      <c r="F334" s="66"/>
      <c r="G334" s="67"/>
      <c r="H334" s="68"/>
      <c r="I334" s="85"/>
      <c r="J334" s="85"/>
      <c r="K334" s="86"/>
      <c r="L334" s="76"/>
    </row>
    <row r="335" spans="1:12">
      <c r="A335" s="77">
        <v>333</v>
      </c>
      <c r="B335" s="78">
        <v>16972</v>
      </c>
      <c r="C335" s="78" t="str">
        <f t="shared" si="5"/>
        <v>424C</v>
      </c>
      <c r="D335" s="79" t="s">
        <v>39</v>
      </c>
      <c r="E335" s="62" t="s">
        <v>741</v>
      </c>
      <c r="F335" s="66"/>
      <c r="G335" s="64" t="s">
        <v>781</v>
      </c>
      <c r="H335" s="65" t="s">
        <v>774</v>
      </c>
      <c r="I335" s="83">
        <v>0</v>
      </c>
      <c r="J335" s="83" t="s">
        <v>821</v>
      </c>
      <c r="K335" s="84" t="s">
        <v>780</v>
      </c>
      <c r="L335" s="74" t="s">
        <v>98</v>
      </c>
    </row>
    <row r="336" spans="1:12">
      <c r="A336" s="77">
        <v>334</v>
      </c>
      <c r="B336" s="78">
        <v>16973</v>
      </c>
      <c r="C336" s="78" t="str">
        <f t="shared" si="5"/>
        <v>424D</v>
      </c>
      <c r="D336" s="79" t="s">
        <v>39</v>
      </c>
      <c r="E336" s="62" t="s">
        <v>741</v>
      </c>
      <c r="F336" s="66"/>
      <c r="G336" s="67"/>
      <c r="H336" s="68"/>
      <c r="I336" s="85"/>
      <c r="J336" s="85"/>
      <c r="K336" s="86"/>
      <c r="L336" s="76"/>
    </row>
    <row r="337" spans="1:12">
      <c r="A337" s="77">
        <v>335</v>
      </c>
      <c r="B337" s="78">
        <v>16974</v>
      </c>
      <c r="C337" s="78" t="str">
        <f t="shared" si="5"/>
        <v>424E</v>
      </c>
      <c r="D337" s="79" t="s">
        <v>39</v>
      </c>
      <c r="E337" s="62" t="s">
        <v>741</v>
      </c>
      <c r="F337" s="66"/>
      <c r="G337" s="64" t="s">
        <v>782</v>
      </c>
      <c r="H337" s="65" t="s">
        <v>774</v>
      </c>
      <c r="I337" s="83">
        <v>0</v>
      </c>
      <c r="J337" s="83" t="s">
        <v>821</v>
      </c>
      <c r="K337" s="84" t="s">
        <v>780</v>
      </c>
      <c r="L337" s="74" t="s">
        <v>98</v>
      </c>
    </row>
    <row r="338" spans="1:12">
      <c r="A338" s="77">
        <v>336</v>
      </c>
      <c r="B338" s="78">
        <v>16975</v>
      </c>
      <c r="C338" s="78" t="str">
        <f t="shared" si="5"/>
        <v>424F</v>
      </c>
      <c r="D338" s="79" t="s">
        <v>39</v>
      </c>
      <c r="E338" s="62" t="s">
        <v>741</v>
      </c>
      <c r="F338" s="66"/>
      <c r="G338" s="67"/>
      <c r="H338" s="68"/>
      <c r="I338" s="85"/>
      <c r="J338" s="85"/>
      <c r="K338" s="86"/>
      <c r="L338" s="76"/>
    </row>
    <row r="339" spans="1:12">
      <c r="A339" s="80">
        <v>337</v>
      </c>
      <c r="B339" s="81">
        <v>16976</v>
      </c>
      <c r="C339" s="81" t="str">
        <f t="shared" si="5"/>
        <v>4250</v>
      </c>
      <c r="D339" s="82" t="s">
        <v>39</v>
      </c>
      <c r="E339" s="54" t="s">
        <v>741</v>
      </c>
      <c r="F339" s="56" t="s">
        <v>842</v>
      </c>
      <c r="G339" s="57" t="s">
        <v>773</v>
      </c>
      <c r="H339" s="58" t="s">
        <v>774</v>
      </c>
      <c r="I339" s="87">
        <v>0</v>
      </c>
      <c r="J339" s="87" t="s">
        <v>821</v>
      </c>
      <c r="K339" s="88" t="s">
        <v>776</v>
      </c>
      <c r="L339" s="70" t="s">
        <v>98</v>
      </c>
    </row>
    <row r="340" spans="1:12">
      <c r="A340" s="80">
        <v>338</v>
      </c>
      <c r="B340" s="81">
        <v>16977</v>
      </c>
      <c r="C340" s="81" t="str">
        <f t="shared" si="5"/>
        <v>4251</v>
      </c>
      <c r="D340" s="82" t="s">
        <v>39</v>
      </c>
      <c r="E340" s="54" t="s">
        <v>741</v>
      </c>
      <c r="F340" s="59"/>
      <c r="G340" s="60"/>
      <c r="H340" s="61"/>
      <c r="I340" s="89"/>
      <c r="J340" s="89"/>
      <c r="K340" s="90"/>
      <c r="L340" s="72"/>
    </row>
    <row r="341" spans="1:12">
      <c r="A341" s="80">
        <v>339</v>
      </c>
      <c r="B341" s="81">
        <v>16978</v>
      </c>
      <c r="C341" s="81" t="str">
        <f t="shared" si="5"/>
        <v>4252</v>
      </c>
      <c r="D341" s="82" t="s">
        <v>39</v>
      </c>
      <c r="E341" s="54" t="s">
        <v>741</v>
      </c>
      <c r="F341" s="59"/>
      <c r="G341" s="57" t="s">
        <v>777</v>
      </c>
      <c r="H341" s="58" t="s">
        <v>774</v>
      </c>
      <c r="I341" s="87">
        <v>0</v>
      </c>
      <c r="J341" s="87" t="s">
        <v>821</v>
      </c>
      <c r="K341" s="88" t="s">
        <v>776</v>
      </c>
      <c r="L341" s="70" t="s">
        <v>98</v>
      </c>
    </row>
    <row r="342" spans="1:12">
      <c r="A342" s="80">
        <v>340</v>
      </c>
      <c r="B342" s="81">
        <v>16979</v>
      </c>
      <c r="C342" s="81" t="str">
        <f t="shared" si="5"/>
        <v>4253</v>
      </c>
      <c r="D342" s="82" t="s">
        <v>39</v>
      </c>
      <c r="E342" s="54" t="s">
        <v>741</v>
      </c>
      <c r="F342" s="59"/>
      <c r="G342" s="57"/>
      <c r="H342" s="61"/>
      <c r="I342" s="89"/>
      <c r="J342" s="89"/>
      <c r="K342" s="90"/>
      <c r="L342" s="72"/>
    </row>
    <row r="343" spans="1:12">
      <c r="A343" s="80">
        <v>341</v>
      </c>
      <c r="B343" s="81">
        <v>16980</v>
      </c>
      <c r="C343" s="81" t="str">
        <f t="shared" si="5"/>
        <v>4254</v>
      </c>
      <c r="D343" s="82" t="s">
        <v>39</v>
      </c>
      <c r="E343" s="54" t="s">
        <v>741</v>
      </c>
      <c r="F343" s="59"/>
      <c r="G343" s="57" t="s">
        <v>778</v>
      </c>
      <c r="H343" s="58" t="s">
        <v>774</v>
      </c>
      <c r="I343" s="87">
        <v>0</v>
      </c>
      <c r="J343" s="87" t="s">
        <v>821</v>
      </c>
      <c r="K343" s="88" t="s">
        <v>776</v>
      </c>
      <c r="L343" s="70" t="s">
        <v>98</v>
      </c>
    </row>
    <row r="344" spans="1:12">
      <c r="A344" s="80">
        <v>342</v>
      </c>
      <c r="B344" s="81">
        <v>16981</v>
      </c>
      <c r="C344" s="81" t="str">
        <f t="shared" si="5"/>
        <v>4255</v>
      </c>
      <c r="D344" s="82" t="s">
        <v>39</v>
      </c>
      <c r="E344" s="54" t="s">
        <v>741</v>
      </c>
      <c r="F344" s="59"/>
      <c r="G344" s="60"/>
      <c r="H344" s="61"/>
      <c r="I344" s="89"/>
      <c r="J344" s="89"/>
      <c r="K344" s="90"/>
      <c r="L344" s="72"/>
    </row>
    <row r="345" spans="1:12">
      <c r="A345" s="80">
        <v>343</v>
      </c>
      <c r="B345" s="81">
        <v>16982</v>
      </c>
      <c r="C345" s="81" t="str">
        <f t="shared" si="5"/>
        <v>4256</v>
      </c>
      <c r="D345" s="82" t="s">
        <v>39</v>
      </c>
      <c r="E345" s="54" t="s">
        <v>741</v>
      </c>
      <c r="F345" s="59"/>
      <c r="G345" s="57" t="s">
        <v>779</v>
      </c>
      <c r="H345" s="58" t="s">
        <v>774</v>
      </c>
      <c r="I345" s="87">
        <v>0</v>
      </c>
      <c r="J345" s="87" t="s">
        <v>821</v>
      </c>
      <c r="K345" s="88" t="s">
        <v>780</v>
      </c>
      <c r="L345" s="70" t="s">
        <v>98</v>
      </c>
    </row>
    <row r="346" spans="1:12">
      <c r="A346" s="80">
        <v>344</v>
      </c>
      <c r="B346" s="81">
        <v>16983</v>
      </c>
      <c r="C346" s="81" t="str">
        <f t="shared" si="5"/>
        <v>4257</v>
      </c>
      <c r="D346" s="82" t="s">
        <v>39</v>
      </c>
      <c r="E346" s="54" t="s">
        <v>741</v>
      </c>
      <c r="F346" s="59"/>
      <c r="G346" s="60"/>
      <c r="H346" s="61"/>
      <c r="I346" s="89"/>
      <c r="J346" s="89"/>
      <c r="K346" s="90"/>
      <c r="L346" s="72"/>
    </row>
    <row r="347" spans="1:12">
      <c r="A347" s="80">
        <v>345</v>
      </c>
      <c r="B347" s="81">
        <v>16984</v>
      </c>
      <c r="C347" s="81" t="str">
        <f t="shared" si="5"/>
        <v>4258</v>
      </c>
      <c r="D347" s="82" t="s">
        <v>39</v>
      </c>
      <c r="E347" s="54" t="s">
        <v>741</v>
      </c>
      <c r="F347" s="59"/>
      <c r="G347" s="57" t="s">
        <v>781</v>
      </c>
      <c r="H347" s="58" t="s">
        <v>774</v>
      </c>
      <c r="I347" s="87">
        <v>0</v>
      </c>
      <c r="J347" s="87" t="s">
        <v>821</v>
      </c>
      <c r="K347" s="88" t="s">
        <v>780</v>
      </c>
      <c r="L347" s="70" t="s">
        <v>98</v>
      </c>
    </row>
    <row r="348" spans="1:12">
      <c r="A348" s="80">
        <v>346</v>
      </c>
      <c r="B348" s="81">
        <v>16985</v>
      </c>
      <c r="C348" s="81" t="str">
        <f t="shared" si="5"/>
        <v>4259</v>
      </c>
      <c r="D348" s="82" t="s">
        <v>39</v>
      </c>
      <c r="E348" s="54" t="s">
        <v>741</v>
      </c>
      <c r="F348" s="59"/>
      <c r="G348" s="57"/>
      <c r="H348" s="61"/>
      <c r="I348" s="89"/>
      <c r="J348" s="89"/>
      <c r="K348" s="90"/>
      <c r="L348" s="72"/>
    </row>
    <row r="349" spans="1:12">
      <c r="A349" s="80">
        <v>347</v>
      </c>
      <c r="B349" s="81">
        <v>16986</v>
      </c>
      <c r="C349" s="81" t="str">
        <f t="shared" si="5"/>
        <v>425A</v>
      </c>
      <c r="D349" s="82" t="s">
        <v>39</v>
      </c>
      <c r="E349" s="54" t="s">
        <v>741</v>
      </c>
      <c r="F349" s="59"/>
      <c r="G349" s="57" t="s">
        <v>782</v>
      </c>
      <c r="H349" s="58" t="s">
        <v>774</v>
      </c>
      <c r="I349" s="87">
        <v>0</v>
      </c>
      <c r="J349" s="87" t="s">
        <v>821</v>
      </c>
      <c r="K349" s="88" t="s">
        <v>780</v>
      </c>
      <c r="L349" s="70" t="s">
        <v>98</v>
      </c>
    </row>
    <row r="350" spans="1:12">
      <c r="A350" s="80">
        <v>348</v>
      </c>
      <c r="B350" s="81">
        <v>16987</v>
      </c>
      <c r="C350" s="81" t="str">
        <f t="shared" si="5"/>
        <v>425B</v>
      </c>
      <c r="D350" s="82" t="s">
        <v>39</v>
      </c>
      <c r="E350" s="54" t="s">
        <v>741</v>
      </c>
      <c r="F350" s="59"/>
      <c r="G350" s="60"/>
      <c r="H350" s="61"/>
      <c r="I350" s="89"/>
      <c r="J350" s="89"/>
      <c r="K350" s="90"/>
      <c r="L350" s="72"/>
    </row>
    <row r="351" spans="1:12">
      <c r="A351" s="77">
        <v>349</v>
      </c>
      <c r="B351" s="78">
        <v>16988</v>
      </c>
      <c r="C351" s="78" t="str">
        <f t="shared" si="5"/>
        <v>425C</v>
      </c>
      <c r="D351" s="79" t="s">
        <v>39</v>
      </c>
      <c r="E351" s="62" t="s">
        <v>741</v>
      </c>
      <c r="F351" s="11" t="s">
        <v>843</v>
      </c>
      <c r="G351" s="64" t="s">
        <v>773</v>
      </c>
      <c r="H351" s="65" t="s">
        <v>774</v>
      </c>
      <c r="I351" s="83">
        <v>0</v>
      </c>
      <c r="J351" s="83" t="s">
        <v>821</v>
      </c>
      <c r="K351" s="84" t="s">
        <v>776</v>
      </c>
      <c r="L351" s="74" t="s">
        <v>98</v>
      </c>
    </row>
    <row r="352" spans="1:12">
      <c r="A352" s="77">
        <v>350</v>
      </c>
      <c r="B352" s="78">
        <v>16989</v>
      </c>
      <c r="C352" s="78" t="str">
        <f t="shared" si="5"/>
        <v>425D</v>
      </c>
      <c r="D352" s="79" t="s">
        <v>39</v>
      </c>
      <c r="E352" s="62" t="s">
        <v>741</v>
      </c>
      <c r="F352" s="66"/>
      <c r="G352" s="67"/>
      <c r="H352" s="68"/>
      <c r="I352" s="85"/>
      <c r="J352" s="85"/>
      <c r="K352" s="86"/>
      <c r="L352" s="76"/>
    </row>
    <row r="353" spans="1:12">
      <c r="A353" s="77">
        <v>351</v>
      </c>
      <c r="B353" s="78">
        <v>16990</v>
      </c>
      <c r="C353" s="78" t="str">
        <f t="shared" si="5"/>
        <v>425E</v>
      </c>
      <c r="D353" s="79" t="s">
        <v>39</v>
      </c>
      <c r="E353" s="62" t="s">
        <v>741</v>
      </c>
      <c r="F353" s="66"/>
      <c r="G353" s="64" t="s">
        <v>777</v>
      </c>
      <c r="H353" s="65" t="s">
        <v>774</v>
      </c>
      <c r="I353" s="83">
        <v>0</v>
      </c>
      <c r="J353" s="83" t="s">
        <v>821</v>
      </c>
      <c r="K353" s="84" t="s">
        <v>776</v>
      </c>
      <c r="L353" s="74" t="s">
        <v>98</v>
      </c>
    </row>
    <row r="354" spans="1:12">
      <c r="A354" s="77">
        <v>352</v>
      </c>
      <c r="B354" s="78">
        <v>16991</v>
      </c>
      <c r="C354" s="78" t="str">
        <f t="shared" si="5"/>
        <v>425F</v>
      </c>
      <c r="D354" s="79" t="s">
        <v>39</v>
      </c>
      <c r="E354" s="62" t="s">
        <v>741</v>
      </c>
      <c r="F354" s="66"/>
      <c r="G354" s="67"/>
      <c r="H354" s="68"/>
      <c r="I354" s="85"/>
      <c r="J354" s="85"/>
      <c r="K354" s="86"/>
      <c r="L354" s="76"/>
    </row>
    <row r="355" spans="1:12">
      <c r="A355" s="77">
        <v>353</v>
      </c>
      <c r="B355" s="78">
        <v>16992</v>
      </c>
      <c r="C355" s="78" t="str">
        <f t="shared" si="5"/>
        <v>4260</v>
      </c>
      <c r="D355" s="79" t="s">
        <v>39</v>
      </c>
      <c r="E355" s="62" t="s">
        <v>741</v>
      </c>
      <c r="F355" s="66"/>
      <c r="G355" s="64" t="s">
        <v>778</v>
      </c>
      <c r="H355" s="65" t="s">
        <v>774</v>
      </c>
      <c r="I355" s="83">
        <v>0</v>
      </c>
      <c r="J355" s="83" t="s">
        <v>821</v>
      </c>
      <c r="K355" s="84" t="s">
        <v>776</v>
      </c>
      <c r="L355" s="74" t="s">
        <v>98</v>
      </c>
    </row>
    <row r="356" spans="1:12">
      <c r="A356" s="77">
        <v>354</v>
      </c>
      <c r="B356" s="78">
        <v>16993</v>
      </c>
      <c r="C356" s="78" t="str">
        <f t="shared" si="5"/>
        <v>4261</v>
      </c>
      <c r="D356" s="79" t="s">
        <v>39</v>
      </c>
      <c r="E356" s="62" t="s">
        <v>741</v>
      </c>
      <c r="F356" s="66"/>
      <c r="G356" s="67"/>
      <c r="H356" s="68"/>
      <c r="I356" s="85"/>
      <c r="J356" s="85"/>
      <c r="K356" s="86"/>
      <c r="L356" s="76"/>
    </row>
    <row r="357" spans="1:12">
      <c r="A357" s="77">
        <v>355</v>
      </c>
      <c r="B357" s="78">
        <v>16994</v>
      </c>
      <c r="C357" s="78" t="str">
        <f t="shared" si="5"/>
        <v>4262</v>
      </c>
      <c r="D357" s="79" t="s">
        <v>39</v>
      </c>
      <c r="E357" s="62" t="s">
        <v>741</v>
      </c>
      <c r="F357" s="66"/>
      <c r="G357" s="64" t="s">
        <v>779</v>
      </c>
      <c r="H357" s="65" t="s">
        <v>774</v>
      </c>
      <c r="I357" s="83">
        <v>0</v>
      </c>
      <c r="J357" s="83" t="s">
        <v>821</v>
      </c>
      <c r="K357" s="84" t="s">
        <v>780</v>
      </c>
      <c r="L357" s="74" t="s">
        <v>98</v>
      </c>
    </row>
    <row r="358" spans="1:12">
      <c r="A358" s="77">
        <v>356</v>
      </c>
      <c r="B358" s="78">
        <v>16995</v>
      </c>
      <c r="C358" s="78" t="str">
        <f t="shared" si="5"/>
        <v>4263</v>
      </c>
      <c r="D358" s="79" t="s">
        <v>39</v>
      </c>
      <c r="E358" s="62" t="s">
        <v>741</v>
      </c>
      <c r="F358" s="66"/>
      <c r="G358" s="67"/>
      <c r="H358" s="68"/>
      <c r="I358" s="85"/>
      <c r="J358" s="85"/>
      <c r="K358" s="86"/>
      <c r="L358" s="76"/>
    </row>
    <row r="359" spans="1:12">
      <c r="A359" s="77">
        <v>357</v>
      </c>
      <c r="B359" s="78">
        <v>16996</v>
      </c>
      <c r="C359" s="78" t="str">
        <f t="shared" si="5"/>
        <v>4264</v>
      </c>
      <c r="D359" s="79" t="s">
        <v>39</v>
      </c>
      <c r="E359" s="62" t="s">
        <v>741</v>
      </c>
      <c r="F359" s="66"/>
      <c r="G359" s="64" t="s">
        <v>781</v>
      </c>
      <c r="H359" s="65" t="s">
        <v>774</v>
      </c>
      <c r="I359" s="83">
        <v>0</v>
      </c>
      <c r="J359" s="83" t="s">
        <v>821</v>
      </c>
      <c r="K359" s="84" t="s">
        <v>780</v>
      </c>
      <c r="L359" s="74" t="s">
        <v>98</v>
      </c>
    </row>
    <row r="360" spans="1:12">
      <c r="A360" s="77">
        <v>358</v>
      </c>
      <c r="B360" s="78">
        <v>16997</v>
      </c>
      <c r="C360" s="78" t="str">
        <f t="shared" si="5"/>
        <v>4265</v>
      </c>
      <c r="D360" s="79" t="s">
        <v>39</v>
      </c>
      <c r="E360" s="62" t="s">
        <v>741</v>
      </c>
      <c r="F360" s="66"/>
      <c r="G360" s="67"/>
      <c r="H360" s="68"/>
      <c r="I360" s="85"/>
      <c r="J360" s="85"/>
      <c r="K360" s="86"/>
      <c r="L360" s="76"/>
    </row>
    <row r="361" spans="1:12">
      <c r="A361" s="77">
        <v>359</v>
      </c>
      <c r="B361" s="78">
        <v>16998</v>
      </c>
      <c r="C361" s="78" t="str">
        <f t="shared" si="5"/>
        <v>4266</v>
      </c>
      <c r="D361" s="79" t="s">
        <v>39</v>
      </c>
      <c r="E361" s="62" t="s">
        <v>741</v>
      </c>
      <c r="F361" s="66"/>
      <c r="G361" s="64" t="s">
        <v>782</v>
      </c>
      <c r="H361" s="65" t="s">
        <v>774</v>
      </c>
      <c r="I361" s="83">
        <v>0</v>
      </c>
      <c r="J361" s="83" t="s">
        <v>821</v>
      </c>
      <c r="K361" s="84" t="s">
        <v>780</v>
      </c>
      <c r="L361" s="74" t="s">
        <v>98</v>
      </c>
    </row>
    <row r="362" spans="1:12">
      <c r="A362" s="77">
        <v>360</v>
      </c>
      <c r="B362" s="78">
        <v>16999</v>
      </c>
      <c r="C362" s="78" t="str">
        <f t="shared" si="5"/>
        <v>4267</v>
      </c>
      <c r="D362" s="79" t="s">
        <v>39</v>
      </c>
      <c r="E362" s="62" t="s">
        <v>741</v>
      </c>
      <c r="F362" s="66"/>
      <c r="G362" s="67"/>
      <c r="H362" s="68"/>
      <c r="I362" s="85"/>
      <c r="J362" s="85"/>
      <c r="K362" s="86"/>
      <c r="L362" s="76"/>
    </row>
    <row r="363" spans="1:12">
      <c r="A363" s="80">
        <v>361</v>
      </c>
      <c r="B363" s="81">
        <v>17000</v>
      </c>
      <c r="C363" s="81" t="str">
        <f t="shared" si="5"/>
        <v>4268</v>
      </c>
      <c r="D363" s="82" t="s">
        <v>39</v>
      </c>
      <c r="E363" s="54" t="s">
        <v>741</v>
      </c>
      <c r="F363" s="56" t="s">
        <v>844</v>
      </c>
      <c r="G363" s="57" t="s">
        <v>773</v>
      </c>
      <c r="H363" s="58" t="s">
        <v>774</v>
      </c>
      <c r="I363" s="87">
        <v>0</v>
      </c>
      <c r="J363" s="87" t="s">
        <v>821</v>
      </c>
      <c r="K363" s="88" t="s">
        <v>776</v>
      </c>
      <c r="L363" s="70" t="s">
        <v>98</v>
      </c>
    </row>
    <row r="364" spans="1:12">
      <c r="A364" s="80">
        <v>362</v>
      </c>
      <c r="B364" s="81">
        <v>17001</v>
      </c>
      <c r="C364" s="81" t="str">
        <f t="shared" si="5"/>
        <v>4269</v>
      </c>
      <c r="D364" s="82" t="s">
        <v>39</v>
      </c>
      <c r="E364" s="54" t="s">
        <v>741</v>
      </c>
      <c r="F364" s="59"/>
      <c r="G364" s="60"/>
      <c r="H364" s="61"/>
      <c r="I364" s="89"/>
      <c r="J364" s="89"/>
      <c r="K364" s="90"/>
      <c r="L364" s="72"/>
    </row>
    <row r="365" spans="1:12">
      <c r="A365" s="80">
        <v>363</v>
      </c>
      <c r="B365" s="81">
        <v>17002</v>
      </c>
      <c r="C365" s="81" t="str">
        <f t="shared" si="5"/>
        <v>426A</v>
      </c>
      <c r="D365" s="82" t="s">
        <v>39</v>
      </c>
      <c r="E365" s="54" t="s">
        <v>741</v>
      </c>
      <c r="F365" s="59"/>
      <c r="G365" s="57" t="s">
        <v>777</v>
      </c>
      <c r="H365" s="58" t="s">
        <v>774</v>
      </c>
      <c r="I365" s="87">
        <v>0</v>
      </c>
      <c r="J365" s="87" t="s">
        <v>821</v>
      </c>
      <c r="K365" s="88" t="s">
        <v>776</v>
      </c>
      <c r="L365" s="70" t="s">
        <v>98</v>
      </c>
    </row>
    <row r="366" spans="1:12">
      <c r="A366" s="80">
        <v>364</v>
      </c>
      <c r="B366" s="81">
        <v>17003</v>
      </c>
      <c r="C366" s="81" t="str">
        <f t="shared" si="5"/>
        <v>426B</v>
      </c>
      <c r="D366" s="82" t="s">
        <v>39</v>
      </c>
      <c r="E366" s="54" t="s">
        <v>741</v>
      </c>
      <c r="F366" s="59"/>
      <c r="G366" s="57"/>
      <c r="H366" s="61"/>
      <c r="I366" s="89"/>
      <c r="J366" s="89"/>
      <c r="K366" s="90"/>
      <c r="L366" s="72"/>
    </row>
    <row r="367" spans="1:12">
      <c r="A367" s="80">
        <v>365</v>
      </c>
      <c r="B367" s="81">
        <v>17004</v>
      </c>
      <c r="C367" s="81" t="str">
        <f t="shared" si="5"/>
        <v>426C</v>
      </c>
      <c r="D367" s="82" t="s">
        <v>39</v>
      </c>
      <c r="E367" s="54" t="s">
        <v>741</v>
      </c>
      <c r="F367" s="59"/>
      <c r="G367" s="57" t="s">
        <v>778</v>
      </c>
      <c r="H367" s="58" t="s">
        <v>774</v>
      </c>
      <c r="I367" s="87">
        <v>0</v>
      </c>
      <c r="J367" s="87" t="s">
        <v>821</v>
      </c>
      <c r="K367" s="88" t="s">
        <v>776</v>
      </c>
      <c r="L367" s="70" t="s">
        <v>98</v>
      </c>
    </row>
    <row r="368" spans="1:12">
      <c r="A368" s="80">
        <v>366</v>
      </c>
      <c r="B368" s="81">
        <v>17005</v>
      </c>
      <c r="C368" s="81" t="str">
        <f t="shared" si="5"/>
        <v>426D</v>
      </c>
      <c r="D368" s="82" t="s">
        <v>39</v>
      </c>
      <c r="E368" s="54" t="s">
        <v>741</v>
      </c>
      <c r="F368" s="59"/>
      <c r="G368" s="60"/>
      <c r="H368" s="61"/>
      <c r="I368" s="89"/>
      <c r="J368" s="89"/>
      <c r="K368" s="90"/>
      <c r="L368" s="72"/>
    </row>
    <row r="369" spans="1:12">
      <c r="A369" s="80">
        <v>367</v>
      </c>
      <c r="B369" s="81">
        <v>17006</v>
      </c>
      <c r="C369" s="81" t="str">
        <f t="shared" si="5"/>
        <v>426E</v>
      </c>
      <c r="D369" s="82" t="s">
        <v>39</v>
      </c>
      <c r="E369" s="54" t="s">
        <v>741</v>
      </c>
      <c r="F369" s="59"/>
      <c r="G369" s="57" t="s">
        <v>779</v>
      </c>
      <c r="H369" s="58" t="s">
        <v>774</v>
      </c>
      <c r="I369" s="87">
        <v>0</v>
      </c>
      <c r="J369" s="87" t="s">
        <v>821</v>
      </c>
      <c r="K369" s="88" t="s">
        <v>780</v>
      </c>
      <c r="L369" s="70" t="s">
        <v>98</v>
      </c>
    </row>
    <row r="370" spans="1:12">
      <c r="A370" s="80">
        <v>368</v>
      </c>
      <c r="B370" s="81">
        <v>17007</v>
      </c>
      <c r="C370" s="81" t="str">
        <f t="shared" si="5"/>
        <v>426F</v>
      </c>
      <c r="D370" s="82" t="s">
        <v>39</v>
      </c>
      <c r="E370" s="54" t="s">
        <v>741</v>
      </c>
      <c r="F370" s="59"/>
      <c r="G370" s="60"/>
      <c r="H370" s="61"/>
      <c r="I370" s="89"/>
      <c r="J370" s="89"/>
      <c r="K370" s="90"/>
      <c r="L370" s="72"/>
    </row>
    <row r="371" spans="1:12">
      <c r="A371" s="80">
        <v>369</v>
      </c>
      <c r="B371" s="81">
        <v>17008</v>
      </c>
      <c r="C371" s="81" t="str">
        <f t="shared" si="5"/>
        <v>4270</v>
      </c>
      <c r="D371" s="82" t="s">
        <v>39</v>
      </c>
      <c r="E371" s="54" t="s">
        <v>741</v>
      </c>
      <c r="F371" s="59"/>
      <c r="G371" s="57" t="s">
        <v>781</v>
      </c>
      <c r="H371" s="58" t="s">
        <v>774</v>
      </c>
      <c r="I371" s="87">
        <v>0</v>
      </c>
      <c r="J371" s="87" t="s">
        <v>821</v>
      </c>
      <c r="K371" s="88" t="s">
        <v>780</v>
      </c>
      <c r="L371" s="70" t="s">
        <v>98</v>
      </c>
    </row>
    <row r="372" spans="1:12">
      <c r="A372" s="80">
        <v>370</v>
      </c>
      <c r="B372" s="81">
        <v>17009</v>
      </c>
      <c r="C372" s="81" t="str">
        <f t="shared" si="5"/>
        <v>4271</v>
      </c>
      <c r="D372" s="82" t="s">
        <v>39</v>
      </c>
      <c r="E372" s="54" t="s">
        <v>741</v>
      </c>
      <c r="F372" s="59"/>
      <c r="G372" s="57"/>
      <c r="H372" s="61"/>
      <c r="I372" s="89"/>
      <c r="J372" s="89"/>
      <c r="K372" s="90"/>
      <c r="L372" s="72"/>
    </row>
    <row r="373" spans="1:12">
      <c r="A373" s="80">
        <v>371</v>
      </c>
      <c r="B373" s="81">
        <v>17010</v>
      </c>
      <c r="C373" s="81" t="str">
        <f t="shared" si="5"/>
        <v>4272</v>
      </c>
      <c r="D373" s="82" t="s">
        <v>39</v>
      </c>
      <c r="E373" s="54" t="s">
        <v>741</v>
      </c>
      <c r="F373" s="59"/>
      <c r="G373" s="57" t="s">
        <v>782</v>
      </c>
      <c r="H373" s="58" t="s">
        <v>774</v>
      </c>
      <c r="I373" s="87">
        <v>0</v>
      </c>
      <c r="J373" s="87" t="s">
        <v>821</v>
      </c>
      <c r="K373" s="88" t="s">
        <v>780</v>
      </c>
      <c r="L373" s="70" t="s">
        <v>98</v>
      </c>
    </row>
    <row r="374" spans="1:12">
      <c r="A374" s="80">
        <v>372</v>
      </c>
      <c r="B374" s="81">
        <v>17011</v>
      </c>
      <c r="C374" s="81" t="str">
        <f t="shared" si="5"/>
        <v>4273</v>
      </c>
      <c r="D374" s="82" t="s">
        <v>39</v>
      </c>
      <c r="E374" s="54" t="s">
        <v>741</v>
      </c>
      <c r="F374" s="59"/>
      <c r="G374" s="60"/>
      <c r="H374" s="61"/>
      <c r="I374" s="89"/>
      <c r="J374" s="89"/>
      <c r="K374" s="90"/>
      <c r="L374" s="72"/>
    </row>
    <row r="375" spans="1:12">
      <c r="A375" s="77">
        <v>373</v>
      </c>
      <c r="B375" s="78">
        <v>17012</v>
      </c>
      <c r="C375" s="78" t="str">
        <f t="shared" si="5"/>
        <v>4274</v>
      </c>
      <c r="D375" s="79" t="s">
        <v>39</v>
      </c>
      <c r="E375" s="62" t="s">
        <v>741</v>
      </c>
      <c r="F375" s="11" t="s">
        <v>845</v>
      </c>
      <c r="G375" s="64" t="s">
        <v>773</v>
      </c>
      <c r="H375" s="65" t="s">
        <v>774</v>
      </c>
      <c r="I375" s="83">
        <v>0</v>
      </c>
      <c r="J375" s="83" t="s">
        <v>821</v>
      </c>
      <c r="K375" s="84" t="s">
        <v>776</v>
      </c>
      <c r="L375" s="74" t="s">
        <v>98</v>
      </c>
    </row>
    <row r="376" spans="1:12">
      <c r="A376" s="77">
        <v>374</v>
      </c>
      <c r="B376" s="78">
        <v>17013</v>
      </c>
      <c r="C376" s="78" t="str">
        <f t="shared" si="5"/>
        <v>4275</v>
      </c>
      <c r="D376" s="79" t="s">
        <v>39</v>
      </c>
      <c r="E376" s="62" t="s">
        <v>741</v>
      </c>
      <c r="F376" s="66"/>
      <c r="G376" s="67"/>
      <c r="H376" s="68"/>
      <c r="I376" s="85"/>
      <c r="J376" s="85"/>
      <c r="K376" s="86"/>
      <c r="L376" s="76"/>
    </row>
    <row r="377" spans="1:12">
      <c r="A377" s="77">
        <v>375</v>
      </c>
      <c r="B377" s="78">
        <v>17014</v>
      </c>
      <c r="C377" s="78" t="str">
        <f t="shared" si="5"/>
        <v>4276</v>
      </c>
      <c r="D377" s="79" t="s">
        <v>39</v>
      </c>
      <c r="E377" s="62" t="s">
        <v>741</v>
      </c>
      <c r="F377" s="66"/>
      <c r="G377" s="64" t="s">
        <v>777</v>
      </c>
      <c r="H377" s="65" t="s">
        <v>774</v>
      </c>
      <c r="I377" s="83">
        <v>0</v>
      </c>
      <c r="J377" s="83" t="s">
        <v>821</v>
      </c>
      <c r="K377" s="84" t="s">
        <v>776</v>
      </c>
      <c r="L377" s="74" t="s">
        <v>98</v>
      </c>
    </row>
    <row r="378" spans="1:12">
      <c r="A378" s="77">
        <v>376</v>
      </c>
      <c r="B378" s="78">
        <v>17015</v>
      </c>
      <c r="C378" s="78" t="str">
        <f t="shared" si="5"/>
        <v>4277</v>
      </c>
      <c r="D378" s="79" t="s">
        <v>39</v>
      </c>
      <c r="E378" s="62" t="s">
        <v>741</v>
      </c>
      <c r="F378" s="66"/>
      <c r="G378" s="67"/>
      <c r="H378" s="68"/>
      <c r="I378" s="85"/>
      <c r="J378" s="85"/>
      <c r="K378" s="86"/>
      <c r="L378" s="76"/>
    </row>
    <row r="379" spans="1:12">
      <c r="A379" s="77">
        <v>377</v>
      </c>
      <c r="B379" s="78">
        <v>17016</v>
      </c>
      <c r="C379" s="78" t="str">
        <f t="shared" si="5"/>
        <v>4278</v>
      </c>
      <c r="D379" s="79" t="s">
        <v>39</v>
      </c>
      <c r="E379" s="62" t="s">
        <v>741</v>
      </c>
      <c r="F379" s="66"/>
      <c r="G379" s="64" t="s">
        <v>778</v>
      </c>
      <c r="H379" s="65" t="s">
        <v>774</v>
      </c>
      <c r="I379" s="83">
        <v>0</v>
      </c>
      <c r="J379" s="83" t="s">
        <v>821</v>
      </c>
      <c r="K379" s="84" t="s">
        <v>776</v>
      </c>
      <c r="L379" s="74" t="s">
        <v>98</v>
      </c>
    </row>
    <row r="380" spans="1:12">
      <c r="A380" s="77">
        <v>378</v>
      </c>
      <c r="B380" s="78">
        <v>17017</v>
      </c>
      <c r="C380" s="78" t="str">
        <f t="shared" si="5"/>
        <v>4279</v>
      </c>
      <c r="D380" s="79" t="s">
        <v>39</v>
      </c>
      <c r="E380" s="62" t="s">
        <v>741</v>
      </c>
      <c r="F380" s="66"/>
      <c r="G380" s="67"/>
      <c r="H380" s="68"/>
      <c r="I380" s="85"/>
      <c r="J380" s="85"/>
      <c r="K380" s="86"/>
      <c r="L380" s="76"/>
    </row>
    <row r="381" spans="1:12">
      <c r="A381" s="77">
        <v>379</v>
      </c>
      <c r="B381" s="78">
        <v>17018</v>
      </c>
      <c r="C381" s="78" t="str">
        <f t="shared" si="5"/>
        <v>427A</v>
      </c>
      <c r="D381" s="79" t="s">
        <v>39</v>
      </c>
      <c r="E381" s="62" t="s">
        <v>741</v>
      </c>
      <c r="F381" s="66"/>
      <c r="G381" s="64" t="s">
        <v>779</v>
      </c>
      <c r="H381" s="65" t="s">
        <v>774</v>
      </c>
      <c r="I381" s="83">
        <v>0</v>
      </c>
      <c r="J381" s="83" t="s">
        <v>821</v>
      </c>
      <c r="K381" s="84" t="s">
        <v>780</v>
      </c>
      <c r="L381" s="74" t="s">
        <v>98</v>
      </c>
    </row>
    <row r="382" spans="1:12">
      <c r="A382" s="77">
        <v>380</v>
      </c>
      <c r="B382" s="78">
        <v>17019</v>
      </c>
      <c r="C382" s="78" t="str">
        <f t="shared" si="5"/>
        <v>427B</v>
      </c>
      <c r="D382" s="79" t="s">
        <v>39</v>
      </c>
      <c r="E382" s="62" t="s">
        <v>741</v>
      </c>
      <c r="F382" s="66"/>
      <c r="G382" s="67"/>
      <c r="H382" s="68"/>
      <c r="I382" s="85"/>
      <c r="J382" s="85"/>
      <c r="K382" s="86"/>
      <c r="L382" s="76"/>
    </row>
    <row r="383" spans="1:12">
      <c r="A383" s="77">
        <v>381</v>
      </c>
      <c r="B383" s="78">
        <v>17020</v>
      </c>
      <c r="C383" s="78" t="str">
        <f t="shared" si="5"/>
        <v>427C</v>
      </c>
      <c r="D383" s="79" t="s">
        <v>39</v>
      </c>
      <c r="E383" s="62" t="s">
        <v>741</v>
      </c>
      <c r="F383" s="66"/>
      <c r="G383" s="64" t="s">
        <v>781</v>
      </c>
      <c r="H383" s="65" t="s">
        <v>774</v>
      </c>
      <c r="I383" s="83">
        <v>0</v>
      </c>
      <c r="J383" s="83" t="s">
        <v>821</v>
      </c>
      <c r="K383" s="84" t="s">
        <v>780</v>
      </c>
      <c r="L383" s="74" t="s">
        <v>98</v>
      </c>
    </row>
    <row r="384" spans="1:12">
      <c r="A384" s="77">
        <v>382</v>
      </c>
      <c r="B384" s="78">
        <v>17021</v>
      </c>
      <c r="C384" s="78" t="str">
        <f t="shared" si="5"/>
        <v>427D</v>
      </c>
      <c r="D384" s="79" t="s">
        <v>39</v>
      </c>
      <c r="E384" s="62" t="s">
        <v>741</v>
      </c>
      <c r="F384" s="66"/>
      <c r="G384" s="67"/>
      <c r="H384" s="68"/>
      <c r="I384" s="85"/>
      <c r="J384" s="85"/>
      <c r="K384" s="86"/>
      <c r="L384" s="76"/>
    </row>
    <row r="385" spans="1:12">
      <c r="A385" s="77">
        <v>383</v>
      </c>
      <c r="B385" s="78">
        <v>17022</v>
      </c>
      <c r="C385" s="78" t="str">
        <f t="shared" si="5"/>
        <v>427E</v>
      </c>
      <c r="D385" s="79" t="s">
        <v>39</v>
      </c>
      <c r="E385" s="62" t="s">
        <v>741</v>
      </c>
      <c r="F385" s="66"/>
      <c r="G385" s="64" t="s">
        <v>782</v>
      </c>
      <c r="H385" s="65" t="s">
        <v>774</v>
      </c>
      <c r="I385" s="83">
        <v>0</v>
      </c>
      <c r="J385" s="83" t="s">
        <v>821</v>
      </c>
      <c r="K385" s="84" t="s">
        <v>780</v>
      </c>
      <c r="L385" s="74" t="s">
        <v>98</v>
      </c>
    </row>
    <row r="386" spans="1:12">
      <c r="A386" s="77">
        <v>384</v>
      </c>
      <c r="B386" s="78">
        <v>17023</v>
      </c>
      <c r="C386" s="78" t="str">
        <f t="shared" si="5"/>
        <v>427F</v>
      </c>
      <c r="D386" s="79" t="s">
        <v>39</v>
      </c>
      <c r="E386" s="62" t="s">
        <v>741</v>
      </c>
      <c r="F386" s="66"/>
      <c r="G386" s="67"/>
      <c r="H386" s="68"/>
      <c r="I386" s="85"/>
      <c r="J386" s="85"/>
      <c r="K386" s="86"/>
      <c r="L386" s="76"/>
    </row>
    <row r="387" spans="1:12">
      <c r="A387" s="80">
        <v>385</v>
      </c>
      <c r="B387" s="81">
        <v>17024</v>
      </c>
      <c r="C387" s="81" t="str">
        <f t="shared" ref="C387:C450" si="6">DEC2HEX(B387,4)</f>
        <v>4280</v>
      </c>
      <c r="D387" s="82" t="s">
        <v>39</v>
      </c>
      <c r="E387" s="54" t="s">
        <v>741</v>
      </c>
      <c r="F387" s="56" t="s">
        <v>846</v>
      </c>
      <c r="G387" s="57" t="s">
        <v>773</v>
      </c>
      <c r="H387" s="58" t="s">
        <v>774</v>
      </c>
      <c r="I387" s="87">
        <v>0</v>
      </c>
      <c r="J387" s="87" t="s">
        <v>821</v>
      </c>
      <c r="K387" s="88" t="s">
        <v>776</v>
      </c>
      <c r="L387" s="70" t="s">
        <v>98</v>
      </c>
    </row>
    <row r="388" spans="1:12">
      <c r="A388" s="80">
        <v>386</v>
      </c>
      <c r="B388" s="81">
        <v>17025</v>
      </c>
      <c r="C388" s="81" t="str">
        <f t="shared" si="6"/>
        <v>4281</v>
      </c>
      <c r="D388" s="82" t="s">
        <v>39</v>
      </c>
      <c r="E388" s="54" t="s">
        <v>741</v>
      </c>
      <c r="F388" s="59"/>
      <c r="G388" s="60"/>
      <c r="H388" s="61"/>
      <c r="I388" s="89"/>
      <c r="J388" s="89"/>
      <c r="K388" s="90"/>
      <c r="L388" s="72"/>
    </row>
    <row r="389" spans="1:12">
      <c r="A389" s="80">
        <v>387</v>
      </c>
      <c r="B389" s="81">
        <v>17026</v>
      </c>
      <c r="C389" s="81" t="str">
        <f t="shared" si="6"/>
        <v>4282</v>
      </c>
      <c r="D389" s="82" t="s">
        <v>39</v>
      </c>
      <c r="E389" s="54" t="s">
        <v>741</v>
      </c>
      <c r="F389" s="59"/>
      <c r="G389" s="57" t="s">
        <v>777</v>
      </c>
      <c r="H389" s="58" t="s">
        <v>774</v>
      </c>
      <c r="I389" s="87">
        <v>0</v>
      </c>
      <c r="J389" s="87" t="s">
        <v>821</v>
      </c>
      <c r="K389" s="88" t="s">
        <v>776</v>
      </c>
      <c r="L389" s="70" t="s">
        <v>98</v>
      </c>
    </row>
    <row r="390" spans="1:12">
      <c r="A390" s="80">
        <v>388</v>
      </c>
      <c r="B390" s="81">
        <v>17027</v>
      </c>
      <c r="C390" s="81" t="str">
        <f t="shared" si="6"/>
        <v>4283</v>
      </c>
      <c r="D390" s="82" t="s">
        <v>39</v>
      </c>
      <c r="E390" s="54" t="s">
        <v>741</v>
      </c>
      <c r="F390" s="59"/>
      <c r="G390" s="57"/>
      <c r="H390" s="61"/>
      <c r="I390" s="89"/>
      <c r="J390" s="89"/>
      <c r="K390" s="90"/>
      <c r="L390" s="72"/>
    </row>
    <row r="391" spans="1:12">
      <c r="A391" s="80">
        <v>389</v>
      </c>
      <c r="B391" s="81">
        <v>17028</v>
      </c>
      <c r="C391" s="81" t="str">
        <f t="shared" si="6"/>
        <v>4284</v>
      </c>
      <c r="D391" s="82" t="s">
        <v>39</v>
      </c>
      <c r="E391" s="54" t="s">
        <v>741</v>
      </c>
      <c r="F391" s="59"/>
      <c r="G391" s="57" t="s">
        <v>778</v>
      </c>
      <c r="H391" s="58" t="s">
        <v>774</v>
      </c>
      <c r="I391" s="87">
        <v>0</v>
      </c>
      <c r="J391" s="87" t="s">
        <v>821</v>
      </c>
      <c r="K391" s="88" t="s">
        <v>776</v>
      </c>
      <c r="L391" s="70" t="s">
        <v>98</v>
      </c>
    </row>
    <row r="392" spans="1:12">
      <c r="A392" s="80">
        <v>390</v>
      </c>
      <c r="B392" s="81">
        <v>17029</v>
      </c>
      <c r="C392" s="81" t="str">
        <f t="shared" si="6"/>
        <v>4285</v>
      </c>
      <c r="D392" s="82" t="s">
        <v>39</v>
      </c>
      <c r="E392" s="54" t="s">
        <v>741</v>
      </c>
      <c r="F392" s="59"/>
      <c r="G392" s="60"/>
      <c r="H392" s="61"/>
      <c r="I392" s="89"/>
      <c r="J392" s="89"/>
      <c r="K392" s="90"/>
      <c r="L392" s="72"/>
    </row>
    <row r="393" spans="1:12">
      <c r="A393" s="80">
        <v>391</v>
      </c>
      <c r="B393" s="81">
        <v>17030</v>
      </c>
      <c r="C393" s="81" t="str">
        <f t="shared" si="6"/>
        <v>4286</v>
      </c>
      <c r="D393" s="82" t="s">
        <v>39</v>
      </c>
      <c r="E393" s="54" t="s">
        <v>741</v>
      </c>
      <c r="F393" s="59"/>
      <c r="G393" s="57" t="s">
        <v>779</v>
      </c>
      <c r="H393" s="58" t="s">
        <v>774</v>
      </c>
      <c r="I393" s="87">
        <v>0</v>
      </c>
      <c r="J393" s="87" t="s">
        <v>821</v>
      </c>
      <c r="K393" s="88" t="s">
        <v>780</v>
      </c>
      <c r="L393" s="70" t="s">
        <v>98</v>
      </c>
    </row>
    <row r="394" spans="1:12">
      <c r="A394" s="80">
        <v>392</v>
      </c>
      <c r="B394" s="81">
        <v>17031</v>
      </c>
      <c r="C394" s="81" t="str">
        <f t="shared" si="6"/>
        <v>4287</v>
      </c>
      <c r="D394" s="82" t="s">
        <v>39</v>
      </c>
      <c r="E394" s="54" t="s">
        <v>741</v>
      </c>
      <c r="F394" s="59"/>
      <c r="G394" s="60"/>
      <c r="H394" s="61"/>
      <c r="I394" s="89"/>
      <c r="J394" s="89"/>
      <c r="K394" s="90"/>
      <c r="L394" s="72"/>
    </row>
    <row r="395" spans="1:12">
      <c r="A395" s="80">
        <v>393</v>
      </c>
      <c r="B395" s="81">
        <v>17032</v>
      </c>
      <c r="C395" s="81" t="str">
        <f t="shared" si="6"/>
        <v>4288</v>
      </c>
      <c r="D395" s="82" t="s">
        <v>39</v>
      </c>
      <c r="E395" s="54" t="s">
        <v>741</v>
      </c>
      <c r="F395" s="59"/>
      <c r="G395" s="57" t="s">
        <v>781</v>
      </c>
      <c r="H395" s="58" t="s">
        <v>774</v>
      </c>
      <c r="I395" s="87">
        <v>0</v>
      </c>
      <c r="J395" s="87" t="s">
        <v>821</v>
      </c>
      <c r="K395" s="88" t="s">
        <v>780</v>
      </c>
      <c r="L395" s="70" t="s">
        <v>98</v>
      </c>
    </row>
    <row r="396" spans="1:12">
      <c r="A396" s="80">
        <v>394</v>
      </c>
      <c r="B396" s="81">
        <v>17033</v>
      </c>
      <c r="C396" s="81" t="str">
        <f t="shared" si="6"/>
        <v>4289</v>
      </c>
      <c r="D396" s="82" t="s">
        <v>39</v>
      </c>
      <c r="E396" s="54" t="s">
        <v>741</v>
      </c>
      <c r="F396" s="59"/>
      <c r="G396" s="57"/>
      <c r="H396" s="61"/>
      <c r="I396" s="89"/>
      <c r="J396" s="89"/>
      <c r="K396" s="90"/>
      <c r="L396" s="72"/>
    </row>
    <row r="397" spans="1:12">
      <c r="A397" s="80">
        <v>395</v>
      </c>
      <c r="B397" s="81">
        <v>17034</v>
      </c>
      <c r="C397" s="81" t="str">
        <f t="shared" si="6"/>
        <v>428A</v>
      </c>
      <c r="D397" s="82" t="s">
        <v>39</v>
      </c>
      <c r="E397" s="54" t="s">
        <v>741</v>
      </c>
      <c r="F397" s="59"/>
      <c r="G397" s="57" t="s">
        <v>782</v>
      </c>
      <c r="H397" s="58" t="s">
        <v>774</v>
      </c>
      <c r="I397" s="87">
        <v>0</v>
      </c>
      <c r="J397" s="87" t="s">
        <v>821</v>
      </c>
      <c r="K397" s="88" t="s">
        <v>780</v>
      </c>
      <c r="L397" s="70" t="s">
        <v>98</v>
      </c>
    </row>
    <row r="398" spans="1:12">
      <c r="A398" s="80">
        <v>396</v>
      </c>
      <c r="B398" s="81">
        <v>17035</v>
      </c>
      <c r="C398" s="81" t="str">
        <f t="shared" si="6"/>
        <v>428B</v>
      </c>
      <c r="D398" s="82" t="s">
        <v>39</v>
      </c>
      <c r="E398" s="54" t="s">
        <v>741</v>
      </c>
      <c r="F398" s="59"/>
      <c r="G398" s="60"/>
      <c r="H398" s="61"/>
      <c r="I398" s="89"/>
      <c r="J398" s="89"/>
      <c r="K398" s="90"/>
      <c r="L398" s="72"/>
    </row>
    <row r="399" spans="1:12">
      <c r="A399" s="77">
        <v>397</v>
      </c>
      <c r="B399" s="78">
        <v>17036</v>
      </c>
      <c r="C399" s="78" t="str">
        <f t="shared" si="6"/>
        <v>428C</v>
      </c>
      <c r="D399" s="79" t="s">
        <v>39</v>
      </c>
      <c r="E399" s="62" t="s">
        <v>741</v>
      </c>
      <c r="F399" s="11" t="s">
        <v>847</v>
      </c>
      <c r="G399" s="64" t="s">
        <v>773</v>
      </c>
      <c r="H399" s="65" t="s">
        <v>774</v>
      </c>
      <c r="I399" s="83">
        <v>0</v>
      </c>
      <c r="J399" s="83" t="s">
        <v>821</v>
      </c>
      <c r="K399" s="84" t="s">
        <v>776</v>
      </c>
      <c r="L399" s="74" t="s">
        <v>98</v>
      </c>
    </row>
    <row r="400" spans="1:12">
      <c r="A400" s="77">
        <v>398</v>
      </c>
      <c r="B400" s="78">
        <v>17037</v>
      </c>
      <c r="C400" s="78" t="str">
        <f t="shared" si="6"/>
        <v>428D</v>
      </c>
      <c r="D400" s="79" t="s">
        <v>39</v>
      </c>
      <c r="E400" s="62" t="s">
        <v>741</v>
      </c>
      <c r="F400" s="66"/>
      <c r="G400" s="67"/>
      <c r="H400" s="68"/>
      <c r="I400" s="85"/>
      <c r="J400" s="85"/>
      <c r="K400" s="86"/>
      <c r="L400" s="76"/>
    </row>
    <row r="401" spans="1:12">
      <c r="A401" s="77">
        <v>399</v>
      </c>
      <c r="B401" s="78">
        <v>17038</v>
      </c>
      <c r="C401" s="78" t="str">
        <f t="shared" si="6"/>
        <v>428E</v>
      </c>
      <c r="D401" s="79" t="s">
        <v>39</v>
      </c>
      <c r="E401" s="62" t="s">
        <v>741</v>
      </c>
      <c r="F401" s="66"/>
      <c r="G401" s="64" t="s">
        <v>777</v>
      </c>
      <c r="H401" s="65" t="s">
        <v>774</v>
      </c>
      <c r="I401" s="83">
        <v>0</v>
      </c>
      <c r="J401" s="83" t="s">
        <v>821</v>
      </c>
      <c r="K401" s="84" t="s">
        <v>776</v>
      </c>
      <c r="L401" s="74" t="s">
        <v>98</v>
      </c>
    </row>
    <row r="402" spans="1:12">
      <c r="A402" s="77">
        <v>400</v>
      </c>
      <c r="B402" s="78">
        <v>17039</v>
      </c>
      <c r="C402" s="78" t="str">
        <f t="shared" si="6"/>
        <v>428F</v>
      </c>
      <c r="D402" s="79" t="s">
        <v>39</v>
      </c>
      <c r="E402" s="62" t="s">
        <v>741</v>
      </c>
      <c r="F402" s="66"/>
      <c r="G402" s="67"/>
      <c r="H402" s="68"/>
      <c r="I402" s="85"/>
      <c r="J402" s="85"/>
      <c r="K402" s="86"/>
      <c r="L402" s="76"/>
    </row>
    <row r="403" spans="1:12">
      <c r="A403" s="77">
        <v>401</v>
      </c>
      <c r="B403" s="78">
        <v>17040</v>
      </c>
      <c r="C403" s="78" t="str">
        <f t="shared" si="6"/>
        <v>4290</v>
      </c>
      <c r="D403" s="79" t="s">
        <v>39</v>
      </c>
      <c r="E403" s="62" t="s">
        <v>741</v>
      </c>
      <c r="F403" s="66"/>
      <c r="G403" s="64" t="s">
        <v>778</v>
      </c>
      <c r="H403" s="65" t="s">
        <v>774</v>
      </c>
      <c r="I403" s="83">
        <v>0</v>
      </c>
      <c r="J403" s="83" t="s">
        <v>821</v>
      </c>
      <c r="K403" s="84" t="s">
        <v>776</v>
      </c>
      <c r="L403" s="74" t="s">
        <v>98</v>
      </c>
    </row>
    <row r="404" spans="1:12">
      <c r="A404" s="77">
        <v>402</v>
      </c>
      <c r="B404" s="78">
        <v>17041</v>
      </c>
      <c r="C404" s="78" t="str">
        <f t="shared" si="6"/>
        <v>4291</v>
      </c>
      <c r="D404" s="79" t="s">
        <v>39</v>
      </c>
      <c r="E404" s="62" t="s">
        <v>741</v>
      </c>
      <c r="F404" s="66"/>
      <c r="G404" s="67"/>
      <c r="H404" s="68"/>
      <c r="I404" s="85"/>
      <c r="J404" s="85"/>
      <c r="K404" s="86"/>
      <c r="L404" s="76"/>
    </row>
    <row r="405" spans="1:12">
      <c r="A405" s="77">
        <v>403</v>
      </c>
      <c r="B405" s="78">
        <v>17042</v>
      </c>
      <c r="C405" s="78" t="str">
        <f t="shared" si="6"/>
        <v>4292</v>
      </c>
      <c r="D405" s="79" t="s">
        <v>39</v>
      </c>
      <c r="E405" s="62" t="s">
        <v>741</v>
      </c>
      <c r="F405" s="66"/>
      <c r="G405" s="64" t="s">
        <v>779</v>
      </c>
      <c r="H405" s="65" t="s">
        <v>774</v>
      </c>
      <c r="I405" s="83">
        <v>0</v>
      </c>
      <c r="J405" s="83" t="s">
        <v>821</v>
      </c>
      <c r="K405" s="84" t="s">
        <v>780</v>
      </c>
      <c r="L405" s="74" t="s">
        <v>98</v>
      </c>
    </row>
    <row r="406" spans="1:12">
      <c r="A406" s="77">
        <v>404</v>
      </c>
      <c r="B406" s="78">
        <v>17043</v>
      </c>
      <c r="C406" s="78" t="str">
        <f t="shared" si="6"/>
        <v>4293</v>
      </c>
      <c r="D406" s="79" t="s">
        <v>39</v>
      </c>
      <c r="E406" s="62" t="s">
        <v>741</v>
      </c>
      <c r="F406" s="66"/>
      <c r="G406" s="67"/>
      <c r="H406" s="68"/>
      <c r="I406" s="85"/>
      <c r="J406" s="85"/>
      <c r="K406" s="86"/>
      <c r="L406" s="76"/>
    </row>
    <row r="407" spans="1:12">
      <c r="A407" s="77">
        <v>405</v>
      </c>
      <c r="B407" s="78">
        <v>17044</v>
      </c>
      <c r="C407" s="78" t="str">
        <f t="shared" si="6"/>
        <v>4294</v>
      </c>
      <c r="D407" s="79" t="s">
        <v>39</v>
      </c>
      <c r="E407" s="62" t="s">
        <v>741</v>
      </c>
      <c r="F407" s="66"/>
      <c r="G407" s="64" t="s">
        <v>781</v>
      </c>
      <c r="H407" s="65" t="s">
        <v>774</v>
      </c>
      <c r="I407" s="83">
        <v>0</v>
      </c>
      <c r="J407" s="83" t="s">
        <v>821</v>
      </c>
      <c r="K407" s="84" t="s">
        <v>780</v>
      </c>
      <c r="L407" s="74" t="s">
        <v>98</v>
      </c>
    </row>
    <row r="408" spans="1:12">
      <c r="A408" s="77">
        <v>406</v>
      </c>
      <c r="B408" s="78">
        <v>17045</v>
      </c>
      <c r="C408" s="78" t="str">
        <f t="shared" si="6"/>
        <v>4295</v>
      </c>
      <c r="D408" s="79" t="s">
        <v>39</v>
      </c>
      <c r="E408" s="62" t="s">
        <v>741</v>
      </c>
      <c r="F408" s="66"/>
      <c r="G408" s="67"/>
      <c r="H408" s="68"/>
      <c r="I408" s="85"/>
      <c r="J408" s="85"/>
      <c r="K408" s="86"/>
      <c r="L408" s="76"/>
    </row>
    <row r="409" spans="1:12">
      <c r="A409" s="77">
        <v>407</v>
      </c>
      <c r="B409" s="78">
        <v>17046</v>
      </c>
      <c r="C409" s="78" t="str">
        <f t="shared" si="6"/>
        <v>4296</v>
      </c>
      <c r="D409" s="79" t="s">
        <v>39</v>
      </c>
      <c r="E409" s="62" t="s">
        <v>741</v>
      </c>
      <c r="F409" s="66"/>
      <c r="G409" s="64" t="s">
        <v>782</v>
      </c>
      <c r="H409" s="65" t="s">
        <v>774</v>
      </c>
      <c r="I409" s="83">
        <v>0</v>
      </c>
      <c r="J409" s="83" t="s">
        <v>821</v>
      </c>
      <c r="K409" s="84" t="s">
        <v>780</v>
      </c>
      <c r="L409" s="74" t="s">
        <v>98</v>
      </c>
    </row>
    <row r="410" spans="1:12">
      <c r="A410" s="77">
        <v>408</v>
      </c>
      <c r="B410" s="78">
        <v>17047</v>
      </c>
      <c r="C410" s="78" t="str">
        <f t="shared" si="6"/>
        <v>4297</v>
      </c>
      <c r="D410" s="79" t="s">
        <v>39</v>
      </c>
      <c r="E410" s="62" t="s">
        <v>741</v>
      </c>
      <c r="F410" s="66"/>
      <c r="G410" s="67"/>
      <c r="H410" s="68"/>
      <c r="I410" s="85"/>
      <c r="J410" s="85"/>
      <c r="K410" s="86"/>
      <c r="L410" s="76"/>
    </row>
    <row r="411" spans="1:12">
      <c r="A411" s="80">
        <v>409</v>
      </c>
      <c r="B411" s="81">
        <v>17048</v>
      </c>
      <c r="C411" s="81" t="str">
        <f t="shared" si="6"/>
        <v>4298</v>
      </c>
      <c r="D411" s="82" t="s">
        <v>39</v>
      </c>
      <c r="E411" s="54" t="s">
        <v>741</v>
      </c>
      <c r="F411" s="56" t="s">
        <v>848</v>
      </c>
      <c r="G411" s="57" t="s">
        <v>773</v>
      </c>
      <c r="H411" s="58" t="s">
        <v>774</v>
      </c>
      <c r="I411" s="87">
        <v>0</v>
      </c>
      <c r="J411" s="87" t="s">
        <v>821</v>
      </c>
      <c r="K411" s="88" t="s">
        <v>776</v>
      </c>
      <c r="L411" s="70" t="s">
        <v>98</v>
      </c>
    </row>
    <row r="412" spans="1:12">
      <c r="A412" s="80">
        <v>410</v>
      </c>
      <c r="B412" s="81">
        <v>17049</v>
      </c>
      <c r="C412" s="81" t="str">
        <f t="shared" si="6"/>
        <v>4299</v>
      </c>
      <c r="D412" s="82" t="s">
        <v>39</v>
      </c>
      <c r="E412" s="54" t="s">
        <v>741</v>
      </c>
      <c r="F412" s="59"/>
      <c r="G412" s="60"/>
      <c r="H412" s="61"/>
      <c r="I412" s="89"/>
      <c r="J412" s="89"/>
      <c r="K412" s="90"/>
      <c r="L412" s="72"/>
    </row>
    <row r="413" spans="1:12">
      <c r="A413" s="80">
        <v>411</v>
      </c>
      <c r="B413" s="81">
        <v>17050</v>
      </c>
      <c r="C413" s="81" t="str">
        <f t="shared" si="6"/>
        <v>429A</v>
      </c>
      <c r="D413" s="82" t="s">
        <v>39</v>
      </c>
      <c r="E413" s="54" t="s">
        <v>741</v>
      </c>
      <c r="F413" s="59"/>
      <c r="G413" s="57" t="s">
        <v>777</v>
      </c>
      <c r="H413" s="58" t="s">
        <v>774</v>
      </c>
      <c r="I413" s="87">
        <v>0</v>
      </c>
      <c r="J413" s="87" t="s">
        <v>821</v>
      </c>
      <c r="K413" s="88" t="s">
        <v>776</v>
      </c>
      <c r="L413" s="70" t="s">
        <v>98</v>
      </c>
    </row>
    <row r="414" spans="1:12">
      <c r="A414" s="80">
        <v>412</v>
      </c>
      <c r="B414" s="81">
        <v>17051</v>
      </c>
      <c r="C414" s="81" t="str">
        <f t="shared" si="6"/>
        <v>429B</v>
      </c>
      <c r="D414" s="82" t="s">
        <v>39</v>
      </c>
      <c r="E414" s="54" t="s">
        <v>741</v>
      </c>
      <c r="F414" s="59"/>
      <c r="G414" s="57"/>
      <c r="H414" s="61"/>
      <c r="I414" s="89"/>
      <c r="J414" s="89"/>
      <c r="K414" s="90"/>
      <c r="L414" s="72"/>
    </row>
    <row r="415" spans="1:12">
      <c r="A415" s="80">
        <v>413</v>
      </c>
      <c r="B415" s="81">
        <v>17052</v>
      </c>
      <c r="C415" s="81" t="str">
        <f t="shared" si="6"/>
        <v>429C</v>
      </c>
      <c r="D415" s="82" t="s">
        <v>39</v>
      </c>
      <c r="E415" s="54" t="s">
        <v>741</v>
      </c>
      <c r="F415" s="59"/>
      <c r="G415" s="57" t="s">
        <v>778</v>
      </c>
      <c r="H415" s="58" t="s">
        <v>774</v>
      </c>
      <c r="I415" s="87">
        <v>0</v>
      </c>
      <c r="J415" s="87" t="s">
        <v>821</v>
      </c>
      <c r="K415" s="88" t="s">
        <v>776</v>
      </c>
      <c r="L415" s="70" t="s">
        <v>98</v>
      </c>
    </row>
    <row r="416" spans="1:12">
      <c r="A416" s="80">
        <v>414</v>
      </c>
      <c r="B416" s="81">
        <v>17053</v>
      </c>
      <c r="C416" s="81" t="str">
        <f t="shared" si="6"/>
        <v>429D</v>
      </c>
      <c r="D416" s="82" t="s">
        <v>39</v>
      </c>
      <c r="E416" s="54" t="s">
        <v>741</v>
      </c>
      <c r="F416" s="59"/>
      <c r="G416" s="60"/>
      <c r="H416" s="61"/>
      <c r="I416" s="89"/>
      <c r="J416" s="89"/>
      <c r="K416" s="90"/>
      <c r="L416" s="72"/>
    </row>
    <row r="417" spans="1:12">
      <c r="A417" s="80">
        <v>415</v>
      </c>
      <c r="B417" s="81">
        <v>17054</v>
      </c>
      <c r="C417" s="81" t="str">
        <f t="shared" si="6"/>
        <v>429E</v>
      </c>
      <c r="D417" s="82" t="s">
        <v>39</v>
      </c>
      <c r="E417" s="54" t="s">
        <v>741</v>
      </c>
      <c r="F417" s="59"/>
      <c r="G417" s="57" t="s">
        <v>779</v>
      </c>
      <c r="H417" s="58" t="s">
        <v>774</v>
      </c>
      <c r="I417" s="87">
        <v>0</v>
      </c>
      <c r="J417" s="87" t="s">
        <v>821</v>
      </c>
      <c r="K417" s="88" t="s">
        <v>780</v>
      </c>
      <c r="L417" s="70" t="s">
        <v>98</v>
      </c>
    </row>
    <row r="418" spans="1:12">
      <c r="A418" s="80">
        <v>416</v>
      </c>
      <c r="B418" s="81">
        <v>17055</v>
      </c>
      <c r="C418" s="81" t="str">
        <f t="shared" si="6"/>
        <v>429F</v>
      </c>
      <c r="D418" s="82" t="s">
        <v>39</v>
      </c>
      <c r="E418" s="54" t="s">
        <v>741</v>
      </c>
      <c r="F418" s="59"/>
      <c r="G418" s="60"/>
      <c r="H418" s="61"/>
      <c r="I418" s="89"/>
      <c r="J418" s="89"/>
      <c r="K418" s="90"/>
      <c r="L418" s="72"/>
    </row>
    <row r="419" spans="1:12">
      <c r="A419" s="80">
        <v>417</v>
      </c>
      <c r="B419" s="81">
        <v>17056</v>
      </c>
      <c r="C419" s="81" t="str">
        <f t="shared" si="6"/>
        <v>42A0</v>
      </c>
      <c r="D419" s="82" t="s">
        <v>39</v>
      </c>
      <c r="E419" s="54" t="s">
        <v>741</v>
      </c>
      <c r="F419" s="59"/>
      <c r="G419" s="57" t="s">
        <v>781</v>
      </c>
      <c r="H419" s="58" t="s">
        <v>774</v>
      </c>
      <c r="I419" s="87">
        <v>0</v>
      </c>
      <c r="J419" s="87" t="s">
        <v>821</v>
      </c>
      <c r="K419" s="88" t="s">
        <v>780</v>
      </c>
      <c r="L419" s="70" t="s">
        <v>98</v>
      </c>
    </row>
    <row r="420" spans="1:12">
      <c r="A420" s="80">
        <v>418</v>
      </c>
      <c r="B420" s="81">
        <v>17057</v>
      </c>
      <c r="C420" s="81" t="str">
        <f t="shared" si="6"/>
        <v>42A1</v>
      </c>
      <c r="D420" s="82" t="s">
        <v>39</v>
      </c>
      <c r="E420" s="54" t="s">
        <v>741</v>
      </c>
      <c r="F420" s="59"/>
      <c r="G420" s="57"/>
      <c r="H420" s="61"/>
      <c r="I420" s="89"/>
      <c r="J420" s="89"/>
      <c r="K420" s="90"/>
      <c r="L420" s="72"/>
    </row>
    <row r="421" spans="1:12">
      <c r="A421" s="80">
        <v>419</v>
      </c>
      <c r="B421" s="81">
        <v>17058</v>
      </c>
      <c r="C421" s="81" t="str">
        <f t="shared" si="6"/>
        <v>42A2</v>
      </c>
      <c r="D421" s="82" t="s">
        <v>39</v>
      </c>
      <c r="E421" s="54" t="s">
        <v>741</v>
      </c>
      <c r="F421" s="59"/>
      <c r="G421" s="57" t="s">
        <v>782</v>
      </c>
      <c r="H421" s="58" t="s">
        <v>774</v>
      </c>
      <c r="I421" s="87">
        <v>0</v>
      </c>
      <c r="J421" s="87" t="s">
        <v>821</v>
      </c>
      <c r="K421" s="88" t="s">
        <v>780</v>
      </c>
      <c r="L421" s="70" t="s">
        <v>98</v>
      </c>
    </row>
    <row r="422" spans="1:12">
      <c r="A422" s="80">
        <v>420</v>
      </c>
      <c r="B422" s="81">
        <v>17059</v>
      </c>
      <c r="C422" s="81" t="str">
        <f t="shared" si="6"/>
        <v>42A3</v>
      </c>
      <c r="D422" s="82" t="s">
        <v>39</v>
      </c>
      <c r="E422" s="54" t="s">
        <v>741</v>
      </c>
      <c r="F422" s="59"/>
      <c r="G422" s="60"/>
      <c r="H422" s="61"/>
      <c r="I422" s="89"/>
      <c r="J422" s="89"/>
      <c r="K422" s="90"/>
      <c r="L422" s="72"/>
    </row>
    <row r="423" spans="1:12">
      <c r="A423" s="77">
        <v>421</v>
      </c>
      <c r="B423" s="78">
        <v>17060</v>
      </c>
      <c r="C423" s="78" t="str">
        <f t="shared" si="6"/>
        <v>42A4</v>
      </c>
      <c r="D423" s="79" t="s">
        <v>39</v>
      </c>
      <c r="E423" s="62" t="s">
        <v>741</v>
      </c>
      <c r="F423" s="11" t="s">
        <v>849</v>
      </c>
      <c r="G423" s="64" t="s">
        <v>773</v>
      </c>
      <c r="H423" s="65" t="s">
        <v>774</v>
      </c>
      <c r="I423" s="83">
        <v>0</v>
      </c>
      <c r="J423" s="83" t="s">
        <v>821</v>
      </c>
      <c r="K423" s="84" t="s">
        <v>776</v>
      </c>
      <c r="L423" s="74" t="s">
        <v>98</v>
      </c>
    </row>
    <row r="424" spans="1:12">
      <c r="A424" s="77">
        <v>422</v>
      </c>
      <c r="B424" s="78">
        <v>17061</v>
      </c>
      <c r="C424" s="78" t="str">
        <f t="shared" si="6"/>
        <v>42A5</v>
      </c>
      <c r="D424" s="79" t="s">
        <v>39</v>
      </c>
      <c r="E424" s="62" t="s">
        <v>741</v>
      </c>
      <c r="F424" s="66"/>
      <c r="G424" s="67"/>
      <c r="H424" s="68"/>
      <c r="I424" s="85"/>
      <c r="J424" s="85"/>
      <c r="K424" s="86"/>
      <c r="L424" s="76"/>
    </row>
    <row r="425" spans="1:12">
      <c r="A425" s="77">
        <v>423</v>
      </c>
      <c r="B425" s="78">
        <v>17062</v>
      </c>
      <c r="C425" s="78" t="str">
        <f t="shared" si="6"/>
        <v>42A6</v>
      </c>
      <c r="D425" s="79" t="s">
        <v>39</v>
      </c>
      <c r="E425" s="62" t="s">
        <v>741</v>
      </c>
      <c r="F425" s="66"/>
      <c r="G425" s="64" t="s">
        <v>777</v>
      </c>
      <c r="H425" s="65" t="s">
        <v>774</v>
      </c>
      <c r="I425" s="83">
        <v>0</v>
      </c>
      <c r="J425" s="83" t="s">
        <v>821</v>
      </c>
      <c r="K425" s="84" t="s">
        <v>776</v>
      </c>
      <c r="L425" s="74" t="s">
        <v>98</v>
      </c>
    </row>
    <row r="426" spans="1:12">
      <c r="A426" s="77">
        <v>424</v>
      </c>
      <c r="B426" s="78">
        <v>17063</v>
      </c>
      <c r="C426" s="78" t="str">
        <f t="shared" si="6"/>
        <v>42A7</v>
      </c>
      <c r="D426" s="79" t="s">
        <v>39</v>
      </c>
      <c r="E426" s="62" t="s">
        <v>741</v>
      </c>
      <c r="F426" s="66"/>
      <c r="G426" s="67"/>
      <c r="H426" s="68"/>
      <c r="I426" s="85"/>
      <c r="J426" s="85"/>
      <c r="K426" s="86"/>
      <c r="L426" s="76"/>
    </row>
    <row r="427" spans="1:12">
      <c r="A427" s="77">
        <v>425</v>
      </c>
      <c r="B427" s="78">
        <v>17064</v>
      </c>
      <c r="C427" s="78" t="str">
        <f t="shared" si="6"/>
        <v>42A8</v>
      </c>
      <c r="D427" s="79" t="s">
        <v>39</v>
      </c>
      <c r="E427" s="62" t="s">
        <v>741</v>
      </c>
      <c r="F427" s="66"/>
      <c r="G427" s="64" t="s">
        <v>778</v>
      </c>
      <c r="H427" s="65" t="s">
        <v>774</v>
      </c>
      <c r="I427" s="83">
        <v>0</v>
      </c>
      <c r="J427" s="83" t="s">
        <v>821</v>
      </c>
      <c r="K427" s="84" t="s">
        <v>776</v>
      </c>
      <c r="L427" s="74" t="s">
        <v>98</v>
      </c>
    </row>
    <row r="428" spans="1:12">
      <c r="A428" s="77">
        <v>426</v>
      </c>
      <c r="B428" s="78">
        <v>17065</v>
      </c>
      <c r="C428" s="78" t="str">
        <f t="shared" si="6"/>
        <v>42A9</v>
      </c>
      <c r="D428" s="79" t="s">
        <v>39</v>
      </c>
      <c r="E428" s="62" t="s">
        <v>741</v>
      </c>
      <c r="F428" s="66"/>
      <c r="G428" s="67"/>
      <c r="H428" s="68"/>
      <c r="I428" s="85"/>
      <c r="J428" s="85"/>
      <c r="K428" s="86"/>
      <c r="L428" s="76"/>
    </row>
    <row r="429" spans="1:12">
      <c r="A429" s="77">
        <v>427</v>
      </c>
      <c r="B429" s="78">
        <v>17066</v>
      </c>
      <c r="C429" s="78" t="str">
        <f t="shared" si="6"/>
        <v>42AA</v>
      </c>
      <c r="D429" s="79" t="s">
        <v>39</v>
      </c>
      <c r="E429" s="62" t="s">
        <v>741</v>
      </c>
      <c r="F429" s="66"/>
      <c r="G429" s="64" t="s">
        <v>779</v>
      </c>
      <c r="H429" s="65" t="s">
        <v>774</v>
      </c>
      <c r="I429" s="83">
        <v>0</v>
      </c>
      <c r="J429" s="83" t="s">
        <v>821</v>
      </c>
      <c r="K429" s="84" t="s">
        <v>780</v>
      </c>
      <c r="L429" s="74" t="s">
        <v>98</v>
      </c>
    </row>
    <row r="430" spans="1:12">
      <c r="A430" s="77">
        <v>428</v>
      </c>
      <c r="B430" s="78">
        <v>17067</v>
      </c>
      <c r="C430" s="78" t="str">
        <f t="shared" si="6"/>
        <v>42AB</v>
      </c>
      <c r="D430" s="79" t="s">
        <v>39</v>
      </c>
      <c r="E430" s="62" t="s">
        <v>741</v>
      </c>
      <c r="F430" s="66"/>
      <c r="G430" s="67"/>
      <c r="H430" s="68"/>
      <c r="I430" s="85"/>
      <c r="J430" s="85"/>
      <c r="K430" s="86"/>
      <c r="L430" s="76"/>
    </row>
    <row r="431" spans="1:12">
      <c r="A431" s="77">
        <v>429</v>
      </c>
      <c r="B431" s="78">
        <v>17068</v>
      </c>
      <c r="C431" s="78" t="str">
        <f t="shared" si="6"/>
        <v>42AC</v>
      </c>
      <c r="D431" s="79" t="s">
        <v>39</v>
      </c>
      <c r="E431" s="62" t="s">
        <v>741</v>
      </c>
      <c r="F431" s="66"/>
      <c r="G431" s="64" t="s">
        <v>781</v>
      </c>
      <c r="H431" s="65" t="s">
        <v>774</v>
      </c>
      <c r="I431" s="83">
        <v>0</v>
      </c>
      <c r="J431" s="83" t="s">
        <v>821</v>
      </c>
      <c r="K431" s="84" t="s">
        <v>780</v>
      </c>
      <c r="L431" s="74" t="s">
        <v>98</v>
      </c>
    </row>
    <row r="432" spans="1:12">
      <c r="A432" s="77">
        <v>430</v>
      </c>
      <c r="B432" s="78">
        <v>17069</v>
      </c>
      <c r="C432" s="78" t="str">
        <f t="shared" si="6"/>
        <v>42AD</v>
      </c>
      <c r="D432" s="79" t="s">
        <v>39</v>
      </c>
      <c r="E432" s="62" t="s">
        <v>741</v>
      </c>
      <c r="F432" s="66"/>
      <c r="G432" s="67"/>
      <c r="H432" s="68"/>
      <c r="I432" s="85"/>
      <c r="J432" s="85"/>
      <c r="K432" s="86"/>
      <c r="L432" s="76"/>
    </row>
    <row r="433" spans="1:12">
      <c r="A433" s="77">
        <v>431</v>
      </c>
      <c r="B433" s="78">
        <v>17070</v>
      </c>
      <c r="C433" s="78" t="str">
        <f t="shared" si="6"/>
        <v>42AE</v>
      </c>
      <c r="D433" s="79" t="s">
        <v>39</v>
      </c>
      <c r="E433" s="62" t="s">
        <v>741</v>
      </c>
      <c r="F433" s="66"/>
      <c r="G433" s="64" t="s">
        <v>782</v>
      </c>
      <c r="H433" s="65" t="s">
        <v>774</v>
      </c>
      <c r="I433" s="83">
        <v>0</v>
      </c>
      <c r="J433" s="83" t="s">
        <v>821</v>
      </c>
      <c r="K433" s="84" t="s">
        <v>780</v>
      </c>
      <c r="L433" s="74" t="s">
        <v>98</v>
      </c>
    </row>
    <row r="434" spans="1:12">
      <c r="A434" s="77">
        <v>432</v>
      </c>
      <c r="B434" s="78">
        <v>17071</v>
      </c>
      <c r="C434" s="78" t="str">
        <f t="shared" si="6"/>
        <v>42AF</v>
      </c>
      <c r="D434" s="79" t="s">
        <v>39</v>
      </c>
      <c r="E434" s="62" t="s">
        <v>741</v>
      </c>
      <c r="F434" s="66"/>
      <c r="G434" s="67"/>
      <c r="H434" s="68"/>
      <c r="I434" s="85"/>
      <c r="J434" s="85"/>
      <c r="K434" s="86"/>
      <c r="L434" s="76"/>
    </row>
    <row r="435" spans="1:12">
      <c r="A435" s="80">
        <v>433</v>
      </c>
      <c r="B435" s="81">
        <v>17072</v>
      </c>
      <c r="C435" s="81" t="str">
        <f t="shared" si="6"/>
        <v>42B0</v>
      </c>
      <c r="D435" s="82" t="s">
        <v>39</v>
      </c>
      <c r="E435" s="54" t="s">
        <v>741</v>
      </c>
      <c r="F435" s="56" t="s">
        <v>850</v>
      </c>
      <c r="G435" s="57" t="s">
        <v>773</v>
      </c>
      <c r="H435" s="58" t="s">
        <v>774</v>
      </c>
      <c r="I435" s="87">
        <v>0</v>
      </c>
      <c r="J435" s="87" t="s">
        <v>821</v>
      </c>
      <c r="K435" s="88" t="s">
        <v>776</v>
      </c>
      <c r="L435" s="70" t="s">
        <v>98</v>
      </c>
    </row>
    <row r="436" spans="1:12">
      <c r="A436" s="80">
        <v>434</v>
      </c>
      <c r="B436" s="81">
        <v>17073</v>
      </c>
      <c r="C436" s="81" t="str">
        <f t="shared" si="6"/>
        <v>42B1</v>
      </c>
      <c r="D436" s="82" t="s">
        <v>39</v>
      </c>
      <c r="E436" s="54" t="s">
        <v>741</v>
      </c>
      <c r="F436" s="59"/>
      <c r="G436" s="60"/>
      <c r="H436" s="61"/>
      <c r="I436" s="89"/>
      <c r="J436" s="89"/>
      <c r="K436" s="90"/>
      <c r="L436" s="72"/>
    </row>
    <row r="437" spans="1:12">
      <c r="A437" s="80">
        <v>435</v>
      </c>
      <c r="B437" s="81">
        <v>17074</v>
      </c>
      <c r="C437" s="81" t="str">
        <f t="shared" si="6"/>
        <v>42B2</v>
      </c>
      <c r="D437" s="82" t="s">
        <v>39</v>
      </c>
      <c r="E437" s="54" t="s">
        <v>741</v>
      </c>
      <c r="F437" s="59"/>
      <c r="G437" s="57" t="s">
        <v>777</v>
      </c>
      <c r="H437" s="58" t="s">
        <v>774</v>
      </c>
      <c r="I437" s="87">
        <v>0</v>
      </c>
      <c r="J437" s="87" t="s">
        <v>821</v>
      </c>
      <c r="K437" s="88" t="s">
        <v>776</v>
      </c>
      <c r="L437" s="70" t="s">
        <v>98</v>
      </c>
    </row>
    <row r="438" spans="1:12">
      <c r="A438" s="80">
        <v>436</v>
      </c>
      <c r="B438" s="81">
        <v>17075</v>
      </c>
      <c r="C438" s="81" t="str">
        <f t="shared" si="6"/>
        <v>42B3</v>
      </c>
      <c r="D438" s="82" t="s">
        <v>39</v>
      </c>
      <c r="E438" s="54" t="s">
        <v>741</v>
      </c>
      <c r="F438" s="59"/>
      <c r="G438" s="57"/>
      <c r="H438" s="61"/>
      <c r="I438" s="89"/>
      <c r="J438" s="89"/>
      <c r="K438" s="90"/>
      <c r="L438" s="72"/>
    </row>
    <row r="439" spans="1:12">
      <c r="A439" s="80">
        <v>437</v>
      </c>
      <c r="B439" s="81">
        <v>17076</v>
      </c>
      <c r="C439" s="81" t="str">
        <f t="shared" si="6"/>
        <v>42B4</v>
      </c>
      <c r="D439" s="82" t="s">
        <v>39</v>
      </c>
      <c r="E439" s="54" t="s">
        <v>741</v>
      </c>
      <c r="F439" s="59"/>
      <c r="G439" s="57" t="s">
        <v>778</v>
      </c>
      <c r="H439" s="58" t="s">
        <v>774</v>
      </c>
      <c r="I439" s="87">
        <v>0</v>
      </c>
      <c r="J439" s="87" t="s">
        <v>821</v>
      </c>
      <c r="K439" s="88" t="s">
        <v>776</v>
      </c>
      <c r="L439" s="70" t="s">
        <v>98</v>
      </c>
    </row>
    <row r="440" spans="1:12">
      <c r="A440" s="80">
        <v>438</v>
      </c>
      <c r="B440" s="81">
        <v>17077</v>
      </c>
      <c r="C440" s="81" t="str">
        <f t="shared" si="6"/>
        <v>42B5</v>
      </c>
      <c r="D440" s="82" t="s">
        <v>39</v>
      </c>
      <c r="E440" s="54" t="s">
        <v>741</v>
      </c>
      <c r="F440" s="59"/>
      <c r="G440" s="60"/>
      <c r="H440" s="61"/>
      <c r="I440" s="89"/>
      <c r="J440" s="89"/>
      <c r="K440" s="90"/>
      <c r="L440" s="72"/>
    </row>
    <row r="441" spans="1:12">
      <c r="A441" s="80">
        <v>439</v>
      </c>
      <c r="B441" s="81">
        <v>17078</v>
      </c>
      <c r="C441" s="81" t="str">
        <f t="shared" si="6"/>
        <v>42B6</v>
      </c>
      <c r="D441" s="82" t="s">
        <v>39</v>
      </c>
      <c r="E441" s="54" t="s">
        <v>741</v>
      </c>
      <c r="F441" s="59"/>
      <c r="G441" s="57" t="s">
        <v>779</v>
      </c>
      <c r="H441" s="58" t="s">
        <v>774</v>
      </c>
      <c r="I441" s="87">
        <v>0</v>
      </c>
      <c r="J441" s="87" t="s">
        <v>821</v>
      </c>
      <c r="K441" s="88" t="s">
        <v>780</v>
      </c>
      <c r="L441" s="70" t="s">
        <v>98</v>
      </c>
    </row>
    <row r="442" spans="1:12">
      <c r="A442" s="80">
        <v>440</v>
      </c>
      <c r="B442" s="81">
        <v>17079</v>
      </c>
      <c r="C442" s="81" t="str">
        <f t="shared" si="6"/>
        <v>42B7</v>
      </c>
      <c r="D442" s="82" t="s">
        <v>39</v>
      </c>
      <c r="E442" s="54" t="s">
        <v>741</v>
      </c>
      <c r="F442" s="59"/>
      <c r="G442" s="60"/>
      <c r="H442" s="61"/>
      <c r="I442" s="89"/>
      <c r="J442" s="89"/>
      <c r="K442" s="90"/>
      <c r="L442" s="72"/>
    </row>
    <row r="443" spans="1:12">
      <c r="A443" s="80">
        <v>441</v>
      </c>
      <c r="B443" s="81">
        <v>17080</v>
      </c>
      <c r="C443" s="81" t="str">
        <f t="shared" si="6"/>
        <v>42B8</v>
      </c>
      <c r="D443" s="82" t="s">
        <v>39</v>
      </c>
      <c r="E443" s="54" t="s">
        <v>741</v>
      </c>
      <c r="F443" s="59"/>
      <c r="G443" s="57" t="s">
        <v>781</v>
      </c>
      <c r="H443" s="58" t="s">
        <v>774</v>
      </c>
      <c r="I443" s="87">
        <v>0</v>
      </c>
      <c r="J443" s="87" t="s">
        <v>821</v>
      </c>
      <c r="K443" s="88" t="s">
        <v>780</v>
      </c>
      <c r="L443" s="70" t="s">
        <v>98</v>
      </c>
    </row>
    <row r="444" spans="1:12">
      <c r="A444" s="80">
        <v>442</v>
      </c>
      <c r="B444" s="81">
        <v>17081</v>
      </c>
      <c r="C444" s="81" t="str">
        <f t="shared" si="6"/>
        <v>42B9</v>
      </c>
      <c r="D444" s="82" t="s">
        <v>39</v>
      </c>
      <c r="E444" s="54" t="s">
        <v>741</v>
      </c>
      <c r="F444" s="59"/>
      <c r="G444" s="57"/>
      <c r="H444" s="61"/>
      <c r="I444" s="89"/>
      <c r="J444" s="89"/>
      <c r="K444" s="90"/>
      <c r="L444" s="72"/>
    </row>
    <row r="445" spans="1:12">
      <c r="A445" s="80">
        <v>443</v>
      </c>
      <c r="B445" s="81">
        <v>17082</v>
      </c>
      <c r="C445" s="81" t="str">
        <f t="shared" si="6"/>
        <v>42BA</v>
      </c>
      <c r="D445" s="82" t="s">
        <v>39</v>
      </c>
      <c r="E445" s="54" t="s">
        <v>741</v>
      </c>
      <c r="F445" s="59"/>
      <c r="G445" s="57" t="s">
        <v>782</v>
      </c>
      <c r="H445" s="58" t="s">
        <v>774</v>
      </c>
      <c r="I445" s="87">
        <v>0</v>
      </c>
      <c r="J445" s="87" t="s">
        <v>821</v>
      </c>
      <c r="K445" s="88" t="s">
        <v>780</v>
      </c>
      <c r="L445" s="70" t="s">
        <v>98</v>
      </c>
    </row>
    <row r="446" spans="1:12">
      <c r="A446" s="80">
        <v>444</v>
      </c>
      <c r="B446" s="81">
        <v>17083</v>
      </c>
      <c r="C446" s="81" t="str">
        <f t="shared" si="6"/>
        <v>42BB</v>
      </c>
      <c r="D446" s="82" t="s">
        <v>39</v>
      </c>
      <c r="E446" s="54" t="s">
        <v>741</v>
      </c>
      <c r="F446" s="59"/>
      <c r="G446" s="60"/>
      <c r="H446" s="61"/>
      <c r="I446" s="89"/>
      <c r="J446" s="89"/>
      <c r="K446" s="90"/>
      <c r="L446" s="72"/>
    </row>
    <row r="447" spans="1:12">
      <c r="A447" s="77">
        <v>445</v>
      </c>
      <c r="B447" s="78">
        <v>17084</v>
      </c>
      <c r="C447" s="78" t="str">
        <f t="shared" si="6"/>
        <v>42BC</v>
      </c>
      <c r="D447" s="79" t="s">
        <v>39</v>
      </c>
      <c r="E447" s="62" t="s">
        <v>741</v>
      </c>
      <c r="F447" s="11" t="s">
        <v>851</v>
      </c>
      <c r="G447" s="64" t="s">
        <v>773</v>
      </c>
      <c r="H447" s="65" t="s">
        <v>774</v>
      </c>
      <c r="I447" s="83">
        <v>0</v>
      </c>
      <c r="J447" s="83" t="s">
        <v>821</v>
      </c>
      <c r="K447" s="84" t="s">
        <v>776</v>
      </c>
      <c r="L447" s="74" t="s">
        <v>98</v>
      </c>
    </row>
    <row r="448" spans="1:12">
      <c r="A448" s="77">
        <v>446</v>
      </c>
      <c r="B448" s="78">
        <v>17085</v>
      </c>
      <c r="C448" s="78" t="str">
        <f t="shared" si="6"/>
        <v>42BD</v>
      </c>
      <c r="D448" s="79" t="s">
        <v>39</v>
      </c>
      <c r="E448" s="62" t="s">
        <v>741</v>
      </c>
      <c r="F448" s="66"/>
      <c r="G448" s="67"/>
      <c r="H448" s="68"/>
      <c r="I448" s="85"/>
      <c r="J448" s="85"/>
      <c r="K448" s="86"/>
      <c r="L448" s="76"/>
    </row>
    <row r="449" spans="1:12">
      <c r="A449" s="77">
        <v>447</v>
      </c>
      <c r="B449" s="78">
        <v>17086</v>
      </c>
      <c r="C449" s="78" t="str">
        <f t="shared" si="6"/>
        <v>42BE</v>
      </c>
      <c r="D449" s="79" t="s">
        <v>39</v>
      </c>
      <c r="E449" s="62" t="s">
        <v>741</v>
      </c>
      <c r="F449" s="66"/>
      <c r="G449" s="64" t="s">
        <v>777</v>
      </c>
      <c r="H449" s="65" t="s">
        <v>774</v>
      </c>
      <c r="I449" s="83">
        <v>0</v>
      </c>
      <c r="J449" s="83" t="s">
        <v>821</v>
      </c>
      <c r="K449" s="84" t="s">
        <v>776</v>
      </c>
      <c r="L449" s="74" t="s">
        <v>98</v>
      </c>
    </row>
    <row r="450" spans="1:12">
      <c r="A450" s="77">
        <v>448</v>
      </c>
      <c r="B450" s="78">
        <v>17087</v>
      </c>
      <c r="C450" s="78" t="str">
        <f t="shared" si="6"/>
        <v>42BF</v>
      </c>
      <c r="D450" s="79" t="s">
        <v>39</v>
      </c>
      <c r="E450" s="62" t="s">
        <v>741</v>
      </c>
      <c r="F450" s="66"/>
      <c r="G450" s="67"/>
      <c r="H450" s="68"/>
      <c r="I450" s="85"/>
      <c r="J450" s="85"/>
      <c r="K450" s="86"/>
      <c r="L450" s="76"/>
    </row>
    <row r="451" spans="1:12">
      <c r="A451" s="77">
        <v>449</v>
      </c>
      <c r="B451" s="78">
        <v>17088</v>
      </c>
      <c r="C451" s="78" t="str">
        <f t="shared" ref="C451:C514" si="7">DEC2HEX(B451,4)</f>
        <v>42C0</v>
      </c>
      <c r="D451" s="79" t="s">
        <v>39</v>
      </c>
      <c r="E451" s="62" t="s">
        <v>741</v>
      </c>
      <c r="F451" s="66"/>
      <c r="G451" s="64" t="s">
        <v>778</v>
      </c>
      <c r="H451" s="65" t="s">
        <v>774</v>
      </c>
      <c r="I451" s="83">
        <v>0</v>
      </c>
      <c r="J451" s="83" t="s">
        <v>821</v>
      </c>
      <c r="K451" s="84" t="s">
        <v>776</v>
      </c>
      <c r="L451" s="74" t="s">
        <v>98</v>
      </c>
    </row>
    <row r="452" spans="1:12">
      <c r="A452" s="77">
        <v>450</v>
      </c>
      <c r="B452" s="78">
        <v>17089</v>
      </c>
      <c r="C452" s="78" t="str">
        <f t="shared" si="7"/>
        <v>42C1</v>
      </c>
      <c r="D452" s="79" t="s">
        <v>39</v>
      </c>
      <c r="E452" s="62" t="s">
        <v>741</v>
      </c>
      <c r="F452" s="66"/>
      <c r="G452" s="67"/>
      <c r="H452" s="68"/>
      <c r="I452" s="85"/>
      <c r="J452" s="85"/>
      <c r="K452" s="86"/>
      <c r="L452" s="76"/>
    </row>
    <row r="453" spans="1:12">
      <c r="A453" s="77">
        <v>451</v>
      </c>
      <c r="B453" s="78">
        <v>17090</v>
      </c>
      <c r="C453" s="78" t="str">
        <f t="shared" si="7"/>
        <v>42C2</v>
      </c>
      <c r="D453" s="79" t="s">
        <v>39</v>
      </c>
      <c r="E453" s="62" t="s">
        <v>741</v>
      </c>
      <c r="F453" s="66"/>
      <c r="G453" s="64" t="s">
        <v>779</v>
      </c>
      <c r="H453" s="65" t="s">
        <v>774</v>
      </c>
      <c r="I453" s="83">
        <v>0</v>
      </c>
      <c r="J453" s="83" t="s">
        <v>821</v>
      </c>
      <c r="K453" s="84" t="s">
        <v>780</v>
      </c>
      <c r="L453" s="74" t="s">
        <v>98</v>
      </c>
    </row>
    <row r="454" spans="1:12">
      <c r="A454" s="77">
        <v>452</v>
      </c>
      <c r="B454" s="78">
        <v>17091</v>
      </c>
      <c r="C454" s="78" t="str">
        <f t="shared" si="7"/>
        <v>42C3</v>
      </c>
      <c r="D454" s="79" t="s">
        <v>39</v>
      </c>
      <c r="E454" s="62" t="s">
        <v>741</v>
      </c>
      <c r="F454" s="66"/>
      <c r="G454" s="67"/>
      <c r="H454" s="68"/>
      <c r="I454" s="85"/>
      <c r="J454" s="85"/>
      <c r="K454" s="86"/>
      <c r="L454" s="76"/>
    </row>
    <row r="455" spans="1:12">
      <c r="A455" s="77">
        <v>453</v>
      </c>
      <c r="B455" s="78">
        <v>17092</v>
      </c>
      <c r="C455" s="78" t="str">
        <f t="shared" si="7"/>
        <v>42C4</v>
      </c>
      <c r="D455" s="79" t="s">
        <v>39</v>
      </c>
      <c r="E455" s="62" t="s">
        <v>741</v>
      </c>
      <c r="F455" s="66"/>
      <c r="G455" s="64" t="s">
        <v>781</v>
      </c>
      <c r="H455" s="65" t="s">
        <v>774</v>
      </c>
      <c r="I455" s="83">
        <v>0</v>
      </c>
      <c r="J455" s="83" t="s">
        <v>821</v>
      </c>
      <c r="K455" s="84" t="s">
        <v>780</v>
      </c>
      <c r="L455" s="74" t="s">
        <v>98</v>
      </c>
    </row>
    <row r="456" spans="1:12">
      <c r="A456" s="77">
        <v>454</v>
      </c>
      <c r="B456" s="78">
        <v>17093</v>
      </c>
      <c r="C456" s="78" t="str">
        <f t="shared" si="7"/>
        <v>42C5</v>
      </c>
      <c r="D456" s="79" t="s">
        <v>39</v>
      </c>
      <c r="E456" s="62" t="s">
        <v>741</v>
      </c>
      <c r="F456" s="66"/>
      <c r="G456" s="67"/>
      <c r="H456" s="68"/>
      <c r="I456" s="85"/>
      <c r="J456" s="85"/>
      <c r="K456" s="86"/>
      <c r="L456" s="76"/>
    </row>
    <row r="457" spans="1:12">
      <c r="A457" s="77">
        <v>455</v>
      </c>
      <c r="B457" s="78">
        <v>17094</v>
      </c>
      <c r="C457" s="78" t="str">
        <f t="shared" si="7"/>
        <v>42C6</v>
      </c>
      <c r="D457" s="79" t="s">
        <v>39</v>
      </c>
      <c r="E457" s="62" t="s">
        <v>741</v>
      </c>
      <c r="F457" s="66"/>
      <c r="G457" s="64" t="s">
        <v>782</v>
      </c>
      <c r="H457" s="65" t="s">
        <v>774</v>
      </c>
      <c r="I457" s="83">
        <v>0</v>
      </c>
      <c r="J457" s="83" t="s">
        <v>821</v>
      </c>
      <c r="K457" s="84" t="s">
        <v>780</v>
      </c>
      <c r="L457" s="74" t="s">
        <v>98</v>
      </c>
    </row>
    <row r="458" spans="1:12">
      <c r="A458" s="77">
        <v>456</v>
      </c>
      <c r="B458" s="78">
        <v>17095</v>
      </c>
      <c r="C458" s="78" t="str">
        <f t="shared" si="7"/>
        <v>42C7</v>
      </c>
      <c r="D458" s="79" t="s">
        <v>39</v>
      </c>
      <c r="E458" s="62" t="s">
        <v>741</v>
      </c>
      <c r="F458" s="66"/>
      <c r="G458" s="67"/>
      <c r="H458" s="68"/>
      <c r="I458" s="85"/>
      <c r="J458" s="85"/>
      <c r="K458" s="86"/>
      <c r="L458" s="76"/>
    </row>
    <row r="459" spans="1:12">
      <c r="A459" s="80">
        <v>457</v>
      </c>
      <c r="B459" s="81">
        <v>17096</v>
      </c>
      <c r="C459" s="81" t="str">
        <f t="shared" si="7"/>
        <v>42C8</v>
      </c>
      <c r="D459" s="82" t="s">
        <v>39</v>
      </c>
      <c r="E459" s="54" t="s">
        <v>741</v>
      </c>
      <c r="F459" s="56" t="s">
        <v>852</v>
      </c>
      <c r="G459" s="57" t="s">
        <v>773</v>
      </c>
      <c r="H459" s="58" t="s">
        <v>774</v>
      </c>
      <c r="I459" s="87">
        <v>0</v>
      </c>
      <c r="J459" s="87" t="s">
        <v>821</v>
      </c>
      <c r="K459" s="88" t="s">
        <v>776</v>
      </c>
      <c r="L459" s="70" t="s">
        <v>98</v>
      </c>
    </row>
    <row r="460" spans="1:12">
      <c r="A460" s="80">
        <v>458</v>
      </c>
      <c r="B460" s="81">
        <v>17097</v>
      </c>
      <c r="C460" s="81" t="str">
        <f t="shared" si="7"/>
        <v>42C9</v>
      </c>
      <c r="D460" s="82" t="s">
        <v>39</v>
      </c>
      <c r="E460" s="54" t="s">
        <v>741</v>
      </c>
      <c r="F460" s="59"/>
      <c r="G460" s="60"/>
      <c r="H460" s="61"/>
      <c r="I460" s="89"/>
      <c r="J460" s="89"/>
      <c r="K460" s="90"/>
      <c r="L460" s="72"/>
    </row>
    <row r="461" spans="1:12">
      <c r="A461" s="80">
        <v>459</v>
      </c>
      <c r="B461" s="81">
        <v>17098</v>
      </c>
      <c r="C461" s="81" t="str">
        <f t="shared" si="7"/>
        <v>42CA</v>
      </c>
      <c r="D461" s="82" t="s">
        <v>39</v>
      </c>
      <c r="E461" s="54" t="s">
        <v>741</v>
      </c>
      <c r="F461" s="59"/>
      <c r="G461" s="57" t="s">
        <v>777</v>
      </c>
      <c r="H461" s="58" t="s">
        <v>774</v>
      </c>
      <c r="I461" s="87">
        <v>0</v>
      </c>
      <c r="J461" s="87" t="s">
        <v>821</v>
      </c>
      <c r="K461" s="88" t="s">
        <v>776</v>
      </c>
      <c r="L461" s="70" t="s">
        <v>98</v>
      </c>
    </row>
    <row r="462" spans="1:12">
      <c r="A462" s="80">
        <v>460</v>
      </c>
      <c r="B462" s="81">
        <v>17099</v>
      </c>
      <c r="C462" s="81" t="str">
        <f t="shared" si="7"/>
        <v>42CB</v>
      </c>
      <c r="D462" s="82" t="s">
        <v>39</v>
      </c>
      <c r="E462" s="54" t="s">
        <v>741</v>
      </c>
      <c r="F462" s="59"/>
      <c r="G462" s="57"/>
      <c r="H462" s="61"/>
      <c r="I462" s="89"/>
      <c r="J462" s="89"/>
      <c r="K462" s="90"/>
      <c r="L462" s="72"/>
    </row>
    <row r="463" spans="1:12">
      <c r="A463" s="80">
        <v>461</v>
      </c>
      <c r="B463" s="81">
        <v>17100</v>
      </c>
      <c r="C463" s="81" t="str">
        <f t="shared" si="7"/>
        <v>42CC</v>
      </c>
      <c r="D463" s="82" t="s">
        <v>39</v>
      </c>
      <c r="E463" s="54" t="s">
        <v>741</v>
      </c>
      <c r="F463" s="59"/>
      <c r="G463" s="57" t="s">
        <v>778</v>
      </c>
      <c r="H463" s="58" t="s">
        <v>774</v>
      </c>
      <c r="I463" s="87">
        <v>0</v>
      </c>
      <c r="J463" s="87" t="s">
        <v>821</v>
      </c>
      <c r="K463" s="88" t="s">
        <v>776</v>
      </c>
      <c r="L463" s="70" t="s">
        <v>98</v>
      </c>
    </row>
    <row r="464" spans="1:12">
      <c r="A464" s="80">
        <v>462</v>
      </c>
      <c r="B464" s="81">
        <v>17101</v>
      </c>
      <c r="C464" s="81" t="str">
        <f t="shared" si="7"/>
        <v>42CD</v>
      </c>
      <c r="D464" s="82" t="s">
        <v>39</v>
      </c>
      <c r="E464" s="54" t="s">
        <v>741</v>
      </c>
      <c r="F464" s="59"/>
      <c r="G464" s="60"/>
      <c r="H464" s="61"/>
      <c r="I464" s="89"/>
      <c r="J464" s="89"/>
      <c r="K464" s="90"/>
      <c r="L464" s="72"/>
    </row>
    <row r="465" spans="1:12">
      <c r="A465" s="80">
        <v>463</v>
      </c>
      <c r="B465" s="81">
        <v>17102</v>
      </c>
      <c r="C465" s="81" t="str">
        <f t="shared" si="7"/>
        <v>42CE</v>
      </c>
      <c r="D465" s="82" t="s">
        <v>39</v>
      </c>
      <c r="E465" s="54" t="s">
        <v>741</v>
      </c>
      <c r="F465" s="59"/>
      <c r="G465" s="57" t="s">
        <v>779</v>
      </c>
      <c r="H465" s="58" t="s">
        <v>774</v>
      </c>
      <c r="I465" s="87">
        <v>0</v>
      </c>
      <c r="J465" s="87" t="s">
        <v>821</v>
      </c>
      <c r="K465" s="88" t="s">
        <v>780</v>
      </c>
      <c r="L465" s="70" t="s">
        <v>98</v>
      </c>
    </row>
    <row r="466" spans="1:12">
      <c r="A466" s="80">
        <v>464</v>
      </c>
      <c r="B466" s="81">
        <v>17103</v>
      </c>
      <c r="C466" s="81" t="str">
        <f t="shared" si="7"/>
        <v>42CF</v>
      </c>
      <c r="D466" s="82" t="s">
        <v>39</v>
      </c>
      <c r="E466" s="54" t="s">
        <v>741</v>
      </c>
      <c r="F466" s="59"/>
      <c r="G466" s="60"/>
      <c r="H466" s="61"/>
      <c r="I466" s="89"/>
      <c r="J466" s="89"/>
      <c r="K466" s="90"/>
      <c r="L466" s="72"/>
    </row>
    <row r="467" spans="1:12">
      <c r="A467" s="80">
        <v>465</v>
      </c>
      <c r="B467" s="81">
        <v>17104</v>
      </c>
      <c r="C467" s="81" t="str">
        <f t="shared" si="7"/>
        <v>42D0</v>
      </c>
      <c r="D467" s="82" t="s">
        <v>39</v>
      </c>
      <c r="E467" s="54" t="s">
        <v>741</v>
      </c>
      <c r="F467" s="59"/>
      <c r="G467" s="57" t="s">
        <v>781</v>
      </c>
      <c r="H467" s="58" t="s">
        <v>774</v>
      </c>
      <c r="I467" s="87">
        <v>0</v>
      </c>
      <c r="J467" s="87" t="s">
        <v>821</v>
      </c>
      <c r="K467" s="88" t="s">
        <v>780</v>
      </c>
      <c r="L467" s="70" t="s">
        <v>98</v>
      </c>
    </row>
    <row r="468" spans="1:12">
      <c r="A468" s="80">
        <v>466</v>
      </c>
      <c r="B468" s="81">
        <v>17105</v>
      </c>
      <c r="C468" s="81" t="str">
        <f t="shared" si="7"/>
        <v>42D1</v>
      </c>
      <c r="D468" s="82" t="s">
        <v>39</v>
      </c>
      <c r="E468" s="54" t="s">
        <v>741</v>
      </c>
      <c r="F468" s="59"/>
      <c r="G468" s="57"/>
      <c r="H468" s="61"/>
      <c r="I468" s="89"/>
      <c r="J468" s="89"/>
      <c r="K468" s="90"/>
      <c r="L468" s="72"/>
    </row>
    <row r="469" spans="1:12">
      <c r="A469" s="80">
        <v>467</v>
      </c>
      <c r="B469" s="81">
        <v>17106</v>
      </c>
      <c r="C469" s="81" t="str">
        <f t="shared" si="7"/>
        <v>42D2</v>
      </c>
      <c r="D469" s="82" t="s">
        <v>39</v>
      </c>
      <c r="E469" s="54" t="s">
        <v>741</v>
      </c>
      <c r="F469" s="59"/>
      <c r="G469" s="57" t="s">
        <v>782</v>
      </c>
      <c r="H469" s="58" t="s">
        <v>774</v>
      </c>
      <c r="I469" s="87">
        <v>0</v>
      </c>
      <c r="J469" s="87" t="s">
        <v>821</v>
      </c>
      <c r="K469" s="88" t="s">
        <v>780</v>
      </c>
      <c r="L469" s="70" t="s">
        <v>98</v>
      </c>
    </row>
    <row r="470" spans="1:12">
      <c r="A470" s="80">
        <v>468</v>
      </c>
      <c r="B470" s="81">
        <v>17107</v>
      </c>
      <c r="C470" s="81" t="str">
        <f t="shared" si="7"/>
        <v>42D3</v>
      </c>
      <c r="D470" s="82" t="s">
        <v>39</v>
      </c>
      <c r="E470" s="54" t="s">
        <v>741</v>
      </c>
      <c r="F470" s="59"/>
      <c r="G470" s="60"/>
      <c r="H470" s="61"/>
      <c r="I470" s="89"/>
      <c r="J470" s="89"/>
      <c r="K470" s="90"/>
      <c r="L470" s="72"/>
    </row>
    <row r="471" spans="1:12">
      <c r="A471" s="77">
        <v>469</v>
      </c>
      <c r="B471" s="78">
        <v>17108</v>
      </c>
      <c r="C471" s="78" t="str">
        <f t="shared" si="7"/>
        <v>42D4</v>
      </c>
      <c r="D471" s="79" t="s">
        <v>39</v>
      </c>
      <c r="E471" s="62" t="s">
        <v>741</v>
      </c>
      <c r="F471" s="11" t="s">
        <v>853</v>
      </c>
      <c r="G471" s="64" t="s">
        <v>773</v>
      </c>
      <c r="H471" s="65" t="s">
        <v>774</v>
      </c>
      <c r="I471" s="83">
        <v>0</v>
      </c>
      <c r="J471" s="83" t="s">
        <v>821</v>
      </c>
      <c r="K471" s="84" t="s">
        <v>776</v>
      </c>
      <c r="L471" s="74" t="s">
        <v>98</v>
      </c>
    </row>
    <row r="472" spans="1:12">
      <c r="A472" s="77">
        <v>470</v>
      </c>
      <c r="B472" s="78">
        <v>17109</v>
      </c>
      <c r="C472" s="78" t="str">
        <f t="shared" si="7"/>
        <v>42D5</v>
      </c>
      <c r="D472" s="79" t="s">
        <v>39</v>
      </c>
      <c r="E472" s="62" t="s">
        <v>741</v>
      </c>
      <c r="F472" s="66"/>
      <c r="G472" s="67"/>
      <c r="H472" s="68"/>
      <c r="I472" s="85"/>
      <c r="J472" s="85"/>
      <c r="K472" s="86"/>
      <c r="L472" s="76"/>
    </row>
    <row r="473" spans="1:12">
      <c r="A473" s="77">
        <v>471</v>
      </c>
      <c r="B473" s="78">
        <v>17110</v>
      </c>
      <c r="C473" s="78" t="str">
        <f t="shared" si="7"/>
        <v>42D6</v>
      </c>
      <c r="D473" s="79" t="s">
        <v>39</v>
      </c>
      <c r="E473" s="62" t="s">
        <v>741</v>
      </c>
      <c r="F473" s="66"/>
      <c r="G473" s="64" t="s">
        <v>777</v>
      </c>
      <c r="H473" s="65" t="s">
        <v>774</v>
      </c>
      <c r="I473" s="83">
        <v>0</v>
      </c>
      <c r="J473" s="83" t="s">
        <v>821</v>
      </c>
      <c r="K473" s="84" t="s">
        <v>776</v>
      </c>
      <c r="L473" s="74" t="s">
        <v>98</v>
      </c>
    </row>
    <row r="474" spans="1:12">
      <c r="A474" s="77">
        <v>472</v>
      </c>
      <c r="B474" s="78">
        <v>17111</v>
      </c>
      <c r="C474" s="78" t="str">
        <f t="shared" si="7"/>
        <v>42D7</v>
      </c>
      <c r="D474" s="79" t="s">
        <v>39</v>
      </c>
      <c r="E474" s="62" t="s">
        <v>741</v>
      </c>
      <c r="F474" s="66"/>
      <c r="G474" s="67"/>
      <c r="H474" s="68"/>
      <c r="I474" s="85"/>
      <c r="J474" s="85"/>
      <c r="K474" s="86"/>
      <c r="L474" s="76"/>
    </row>
    <row r="475" spans="1:12">
      <c r="A475" s="77">
        <v>473</v>
      </c>
      <c r="B475" s="78">
        <v>17112</v>
      </c>
      <c r="C475" s="78" t="str">
        <f t="shared" si="7"/>
        <v>42D8</v>
      </c>
      <c r="D475" s="79" t="s">
        <v>39</v>
      </c>
      <c r="E475" s="62" t="s">
        <v>741</v>
      </c>
      <c r="F475" s="66"/>
      <c r="G475" s="64" t="s">
        <v>778</v>
      </c>
      <c r="H475" s="65" t="s">
        <v>774</v>
      </c>
      <c r="I475" s="83">
        <v>0</v>
      </c>
      <c r="J475" s="83" t="s">
        <v>821</v>
      </c>
      <c r="K475" s="84" t="s">
        <v>776</v>
      </c>
      <c r="L475" s="74" t="s">
        <v>98</v>
      </c>
    </row>
    <row r="476" spans="1:12">
      <c r="A476" s="77">
        <v>474</v>
      </c>
      <c r="B476" s="78">
        <v>17113</v>
      </c>
      <c r="C476" s="78" t="str">
        <f t="shared" si="7"/>
        <v>42D9</v>
      </c>
      <c r="D476" s="79" t="s">
        <v>39</v>
      </c>
      <c r="E476" s="62" t="s">
        <v>741</v>
      </c>
      <c r="F476" s="66"/>
      <c r="G476" s="67"/>
      <c r="H476" s="68"/>
      <c r="I476" s="85"/>
      <c r="J476" s="85"/>
      <c r="K476" s="86"/>
      <c r="L476" s="76"/>
    </row>
    <row r="477" spans="1:12">
      <c r="A477" s="77">
        <v>475</v>
      </c>
      <c r="B477" s="78">
        <v>17114</v>
      </c>
      <c r="C477" s="78" t="str">
        <f t="shared" si="7"/>
        <v>42DA</v>
      </c>
      <c r="D477" s="79" t="s">
        <v>39</v>
      </c>
      <c r="E477" s="62" t="s">
        <v>741</v>
      </c>
      <c r="F477" s="66"/>
      <c r="G477" s="64" t="s">
        <v>779</v>
      </c>
      <c r="H477" s="65" t="s">
        <v>774</v>
      </c>
      <c r="I477" s="83">
        <v>0</v>
      </c>
      <c r="J477" s="83" t="s">
        <v>821</v>
      </c>
      <c r="K477" s="84" t="s">
        <v>780</v>
      </c>
      <c r="L477" s="74" t="s">
        <v>98</v>
      </c>
    </row>
    <row r="478" spans="1:12">
      <c r="A478" s="77">
        <v>476</v>
      </c>
      <c r="B478" s="78">
        <v>17115</v>
      </c>
      <c r="C478" s="78" t="str">
        <f t="shared" si="7"/>
        <v>42DB</v>
      </c>
      <c r="D478" s="79" t="s">
        <v>39</v>
      </c>
      <c r="E478" s="62" t="s">
        <v>741</v>
      </c>
      <c r="F478" s="66"/>
      <c r="G478" s="67"/>
      <c r="H478" s="68"/>
      <c r="I478" s="85"/>
      <c r="J478" s="85"/>
      <c r="K478" s="86"/>
      <c r="L478" s="76"/>
    </row>
    <row r="479" spans="1:12">
      <c r="A479" s="77">
        <v>477</v>
      </c>
      <c r="B479" s="78">
        <v>17116</v>
      </c>
      <c r="C479" s="78" t="str">
        <f t="shared" si="7"/>
        <v>42DC</v>
      </c>
      <c r="D479" s="79" t="s">
        <v>39</v>
      </c>
      <c r="E479" s="62" t="s">
        <v>741</v>
      </c>
      <c r="F479" s="66"/>
      <c r="G479" s="64" t="s">
        <v>781</v>
      </c>
      <c r="H479" s="65" t="s">
        <v>774</v>
      </c>
      <c r="I479" s="83">
        <v>0</v>
      </c>
      <c r="J479" s="83" t="s">
        <v>821</v>
      </c>
      <c r="K479" s="84" t="s">
        <v>780</v>
      </c>
      <c r="L479" s="74" t="s">
        <v>98</v>
      </c>
    </row>
    <row r="480" spans="1:12">
      <c r="A480" s="77">
        <v>478</v>
      </c>
      <c r="B480" s="78">
        <v>17117</v>
      </c>
      <c r="C480" s="78" t="str">
        <f t="shared" si="7"/>
        <v>42DD</v>
      </c>
      <c r="D480" s="79" t="s">
        <v>39</v>
      </c>
      <c r="E480" s="62" t="s">
        <v>741</v>
      </c>
      <c r="F480" s="66"/>
      <c r="G480" s="67"/>
      <c r="H480" s="68"/>
      <c r="I480" s="85"/>
      <c r="J480" s="85"/>
      <c r="K480" s="86"/>
      <c r="L480" s="76"/>
    </row>
    <row r="481" spans="1:12">
      <c r="A481" s="77">
        <v>479</v>
      </c>
      <c r="B481" s="78">
        <v>17118</v>
      </c>
      <c r="C481" s="78" t="str">
        <f t="shared" si="7"/>
        <v>42DE</v>
      </c>
      <c r="D481" s="79" t="s">
        <v>39</v>
      </c>
      <c r="E481" s="62" t="s">
        <v>741</v>
      </c>
      <c r="F481" s="66"/>
      <c r="G481" s="64" t="s">
        <v>782</v>
      </c>
      <c r="H481" s="65" t="s">
        <v>774</v>
      </c>
      <c r="I481" s="83">
        <v>0</v>
      </c>
      <c r="J481" s="83" t="s">
        <v>821</v>
      </c>
      <c r="K481" s="84" t="s">
        <v>780</v>
      </c>
      <c r="L481" s="74" t="s">
        <v>98</v>
      </c>
    </row>
    <row r="482" spans="1:12">
      <c r="A482" s="77">
        <v>480</v>
      </c>
      <c r="B482" s="78">
        <v>17119</v>
      </c>
      <c r="C482" s="78" t="str">
        <f t="shared" si="7"/>
        <v>42DF</v>
      </c>
      <c r="D482" s="79" t="s">
        <v>39</v>
      </c>
      <c r="E482" s="62" t="s">
        <v>741</v>
      </c>
      <c r="F482" s="66"/>
      <c r="G482" s="67"/>
      <c r="H482" s="68"/>
      <c r="I482" s="85"/>
      <c r="J482" s="85"/>
      <c r="K482" s="86"/>
      <c r="L482" s="76"/>
    </row>
    <row r="483" spans="1:12">
      <c r="A483" s="80">
        <v>481</v>
      </c>
      <c r="B483" s="81">
        <v>17120</v>
      </c>
      <c r="C483" s="81" t="str">
        <f t="shared" si="7"/>
        <v>42E0</v>
      </c>
      <c r="D483" s="82" t="s">
        <v>39</v>
      </c>
      <c r="E483" s="54" t="s">
        <v>741</v>
      </c>
      <c r="F483" s="56" t="s">
        <v>854</v>
      </c>
      <c r="G483" s="57" t="s">
        <v>773</v>
      </c>
      <c r="H483" s="58" t="s">
        <v>774</v>
      </c>
      <c r="I483" s="87">
        <v>0</v>
      </c>
      <c r="J483" s="87" t="s">
        <v>821</v>
      </c>
      <c r="K483" s="88" t="s">
        <v>776</v>
      </c>
      <c r="L483" s="70" t="s">
        <v>98</v>
      </c>
    </row>
    <row r="484" spans="1:12">
      <c r="A484" s="80">
        <v>482</v>
      </c>
      <c r="B484" s="81">
        <v>17121</v>
      </c>
      <c r="C484" s="81" t="str">
        <f t="shared" si="7"/>
        <v>42E1</v>
      </c>
      <c r="D484" s="82" t="s">
        <v>39</v>
      </c>
      <c r="E484" s="54" t="s">
        <v>741</v>
      </c>
      <c r="F484" s="59"/>
      <c r="G484" s="60"/>
      <c r="H484" s="61"/>
      <c r="I484" s="89"/>
      <c r="J484" s="89"/>
      <c r="K484" s="90"/>
      <c r="L484" s="72"/>
    </row>
    <row r="485" spans="1:12">
      <c r="A485" s="80">
        <v>483</v>
      </c>
      <c r="B485" s="81">
        <v>17122</v>
      </c>
      <c r="C485" s="81" t="str">
        <f t="shared" si="7"/>
        <v>42E2</v>
      </c>
      <c r="D485" s="82" t="s">
        <v>39</v>
      </c>
      <c r="E485" s="54" t="s">
        <v>741</v>
      </c>
      <c r="F485" s="59"/>
      <c r="G485" s="57" t="s">
        <v>777</v>
      </c>
      <c r="H485" s="58" t="s">
        <v>774</v>
      </c>
      <c r="I485" s="87">
        <v>0</v>
      </c>
      <c r="J485" s="87" t="s">
        <v>821</v>
      </c>
      <c r="K485" s="88" t="s">
        <v>776</v>
      </c>
      <c r="L485" s="70" t="s">
        <v>98</v>
      </c>
    </row>
    <row r="486" spans="1:12">
      <c r="A486" s="80">
        <v>484</v>
      </c>
      <c r="B486" s="81">
        <v>17123</v>
      </c>
      <c r="C486" s="81" t="str">
        <f t="shared" si="7"/>
        <v>42E3</v>
      </c>
      <c r="D486" s="82" t="s">
        <v>39</v>
      </c>
      <c r="E486" s="54" t="s">
        <v>741</v>
      </c>
      <c r="F486" s="59"/>
      <c r="G486" s="57"/>
      <c r="H486" s="61"/>
      <c r="I486" s="89"/>
      <c r="J486" s="89"/>
      <c r="K486" s="90"/>
      <c r="L486" s="72"/>
    </row>
    <row r="487" spans="1:12">
      <c r="A487" s="80">
        <v>485</v>
      </c>
      <c r="B487" s="81">
        <v>17124</v>
      </c>
      <c r="C487" s="81" t="str">
        <f t="shared" si="7"/>
        <v>42E4</v>
      </c>
      <c r="D487" s="82" t="s">
        <v>39</v>
      </c>
      <c r="E487" s="54" t="s">
        <v>741</v>
      </c>
      <c r="F487" s="59"/>
      <c r="G487" s="57" t="s">
        <v>778</v>
      </c>
      <c r="H487" s="58" t="s">
        <v>774</v>
      </c>
      <c r="I487" s="87">
        <v>0</v>
      </c>
      <c r="J487" s="87" t="s">
        <v>821</v>
      </c>
      <c r="K487" s="88" t="s">
        <v>776</v>
      </c>
      <c r="L487" s="70" t="s">
        <v>98</v>
      </c>
    </row>
    <row r="488" spans="1:12">
      <c r="A488" s="80">
        <v>486</v>
      </c>
      <c r="B488" s="81">
        <v>17125</v>
      </c>
      <c r="C488" s="81" t="str">
        <f t="shared" si="7"/>
        <v>42E5</v>
      </c>
      <c r="D488" s="82" t="s">
        <v>39</v>
      </c>
      <c r="E488" s="54" t="s">
        <v>741</v>
      </c>
      <c r="F488" s="59"/>
      <c r="G488" s="60"/>
      <c r="H488" s="61"/>
      <c r="I488" s="89"/>
      <c r="J488" s="89"/>
      <c r="K488" s="90"/>
      <c r="L488" s="72"/>
    </row>
    <row r="489" spans="1:12">
      <c r="A489" s="80">
        <v>487</v>
      </c>
      <c r="B489" s="81">
        <v>17126</v>
      </c>
      <c r="C489" s="81" t="str">
        <f t="shared" si="7"/>
        <v>42E6</v>
      </c>
      <c r="D489" s="82" t="s">
        <v>39</v>
      </c>
      <c r="E489" s="54" t="s">
        <v>741</v>
      </c>
      <c r="F489" s="59"/>
      <c r="G489" s="57" t="s">
        <v>779</v>
      </c>
      <c r="H489" s="58" t="s">
        <v>774</v>
      </c>
      <c r="I489" s="87">
        <v>0</v>
      </c>
      <c r="J489" s="87" t="s">
        <v>821</v>
      </c>
      <c r="K489" s="88" t="s">
        <v>780</v>
      </c>
      <c r="L489" s="70" t="s">
        <v>98</v>
      </c>
    </row>
    <row r="490" spans="1:12">
      <c r="A490" s="80">
        <v>488</v>
      </c>
      <c r="B490" s="81">
        <v>17127</v>
      </c>
      <c r="C490" s="81" t="str">
        <f t="shared" si="7"/>
        <v>42E7</v>
      </c>
      <c r="D490" s="82" t="s">
        <v>39</v>
      </c>
      <c r="E490" s="54" t="s">
        <v>741</v>
      </c>
      <c r="F490" s="59"/>
      <c r="G490" s="60"/>
      <c r="H490" s="61"/>
      <c r="I490" s="89"/>
      <c r="J490" s="89"/>
      <c r="K490" s="90"/>
      <c r="L490" s="72"/>
    </row>
    <row r="491" spans="1:12">
      <c r="A491" s="80">
        <v>489</v>
      </c>
      <c r="B491" s="81">
        <v>17128</v>
      </c>
      <c r="C491" s="81" t="str">
        <f t="shared" si="7"/>
        <v>42E8</v>
      </c>
      <c r="D491" s="82" t="s">
        <v>39</v>
      </c>
      <c r="E491" s="54" t="s">
        <v>741</v>
      </c>
      <c r="F491" s="59"/>
      <c r="G491" s="57" t="s">
        <v>781</v>
      </c>
      <c r="H491" s="58" t="s">
        <v>774</v>
      </c>
      <c r="I491" s="87">
        <v>0</v>
      </c>
      <c r="J491" s="87" t="s">
        <v>821</v>
      </c>
      <c r="K491" s="88" t="s">
        <v>780</v>
      </c>
      <c r="L491" s="70" t="s">
        <v>98</v>
      </c>
    </row>
    <row r="492" spans="1:12">
      <c r="A492" s="80">
        <v>490</v>
      </c>
      <c r="B492" s="81">
        <v>17129</v>
      </c>
      <c r="C492" s="81" t="str">
        <f t="shared" si="7"/>
        <v>42E9</v>
      </c>
      <c r="D492" s="82" t="s">
        <v>39</v>
      </c>
      <c r="E492" s="54" t="s">
        <v>741</v>
      </c>
      <c r="F492" s="59"/>
      <c r="G492" s="57"/>
      <c r="H492" s="61"/>
      <c r="I492" s="89"/>
      <c r="J492" s="89"/>
      <c r="K492" s="90"/>
      <c r="L492" s="72"/>
    </row>
    <row r="493" spans="1:12">
      <c r="A493" s="80">
        <v>491</v>
      </c>
      <c r="B493" s="81">
        <v>17130</v>
      </c>
      <c r="C493" s="81" t="str">
        <f t="shared" si="7"/>
        <v>42EA</v>
      </c>
      <c r="D493" s="82" t="s">
        <v>39</v>
      </c>
      <c r="E493" s="54" t="s">
        <v>741</v>
      </c>
      <c r="F493" s="59"/>
      <c r="G493" s="57" t="s">
        <v>782</v>
      </c>
      <c r="H493" s="58" t="s">
        <v>774</v>
      </c>
      <c r="I493" s="87">
        <v>0</v>
      </c>
      <c r="J493" s="87" t="s">
        <v>821</v>
      </c>
      <c r="K493" s="88" t="s">
        <v>780</v>
      </c>
      <c r="L493" s="70" t="s">
        <v>98</v>
      </c>
    </row>
    <row r="494" spans="1:12">
      <c r="A494" s="80">
        <v>492</v>
      </c>
      <c r="B494" s="81">
        <v>17131</v>
      </c>
      <c r="C494" s="81" t="str">
        <f t="shared" si="7"/>
        <v>42EB</v>
      </c>
      <c r="D494" s="82" t="s">
        <v>39</v>
      </c>
      <c r="E494" s="54" t="s">
        <v>741</v>
      </c>
      <c r="F494" s="59"/>
      <c r="G494" s="60"/>
      <c r="H494" s="61"/>
      <c r="I494" s="89"/>
      <c r="J494" s="89"/>
      <c r="K494" s="90"/>
      <c r="L494" s="72"/>
    </row>
    <row r="495" spans="1:12">
      <c r="A495" s="77">
        <v>493</v>
      </c>
      <c r="B495" s="78">
        <v>17132</v>
      </c>
      <c r="C495" s="78" t="str">
        <f t="shared" si="7"/>
        <v>42EC</v>
      </c>
      <c r="D495" s="79" t="s">
        <v>39</v>
      </c>
      <c r="E495" s="62" t="s">
        <v>741</v>
      </c>
      <c r="F495" s="11" t="s">
        <v>855</v>
      </c>
      <c r="G495" s="64" t="s">
        <v>773</v>
      </c>
      <c r="H495" s="65" t="s">
        <v>774</v>
      </c>
      <c r="I495" s="83">
        <v>0</v>
      </c>
      <c r="J495" s="83" t="s">
        <v>821</v>
      </c>
      <c r="K495" s="84" t="s">
        <v>776</v>
      </c>
      <c r="L495" s="74" t="s">
        <v>98</v>
      </c>
    </row>
    <row r="496" spans="1:12">
      <c r="A496" s="77">
        <v>494</v>
      </c>
      <c r="B496" s="78">
        <v>17133</v>
      </c>
      <c r="C496" s="78" t="str">
        <f t="shared" si="7"/>
        <v>42ED</v>
      </c>
      <c r="D496" s="79" t="s">
        <v>39</v>
      </c>
      <c r="E496" s="62" t="s">
        <v>741</v>
      </c>
      <c r="F496" s="66"/>
      <c r="G496" s="67"/>
      <c r="H496" s="68"/>
      <c r="I496" s="85"/>
      <c r="J496" s="85"/>
      <c r="K496" s="86"/>
      <c r="L496" s="76"/>
    </row>
    <row r="497" spans="1:12">
      <c r="A497" s="77">
        <v>495</v>
      </c>
      <c r="B497" s="78">
        <v>17134</v>
      </c>
      <c r="C497" s="78" t="str">
        <f t="shared" si="7"/>
        <v>42EE</v>
      </c>
      <c r="D497" s="79" t="s">
        <v>39</v>
      </c>
      <c r="E497" s="62" t="s">
        <v>741</v>
      </c>
      <c r="F497" s="66"/>
      <c r="G497" s="64" t="s">
        <v>777</v>
      </c>
      <c r="H497" s="65" t="s">
        <v>774</v>
      </c>
      <c r="I497" s="83">
        <v>0</v>
      </c>
      <c r="J497" s="83" t="s">
        <v>821</v>
      </c>
      <c r="K497" s="84" t="s">
        <v>776</v>
      </c>
      <c r="L497" s="74" t="s">
        <v>98</v>
      </c>
    </row>
    <row r="498" spans="1:12">
      <c r="A498" s="77">
        <v>496</v>
      </c>
      <c r="B498" s="78">
        <v>17135</v>
      </c>
      <c r="C498" s="78" t="str">
        <f t="shared" si="7"/>
        <v>42EF</v>
      </c>
      <c r="D498" s="79" t="s">
        <v>39</v>
      </c>
      <c r="E498" s="62" t="s">
        <v>741</v>
      </c>
      <c r="F498" s="66"/>
      <c r="G498" s="67"/>
      <c r="H498" s="68"/>
      <c r="I498" s="85"/>
      <c r="J498" s="85"/>
      <c r="K498" s="86"/>
      <c r="L498" s="76"/>
    </row>
    <row r="499" spans="1:12">
      <c r="A499" s="77">
        <v>497</v>
      </c>
      <c r="B499" s="78">
        <v>17136</v>
      </c>
      <c r="C499" s="78" t="str">
        <f t="shared" si="7"/>
        <v>42F0</v>
      </c>
      <c r="D499" s="79" t="s">
        <v>39</v>
      </c>
      <c r="E499" s="62" t="s">
        <v>741</v>
      </c>
      <c r="F499" s="66"/>
      <c r="G499" s="64" t="s">
        <v>778</v>
      </c>
      <c r="H499" s="65" t="s">
        <v>774</v>
      </c>
      <c r="I499" s="83">
        <v>0</v>
      </c>
      <c r="J499" s="83" t="s">
        <v>821</v>
      </c>
      <c r="K499" s="84" t="s">
        <v>776</v>
      </c>
      <c r="L499" s="74" t="s">
        <v>98</v>
      </c>
    </row>
    <row r="500" spans="1:12">
      <c r="A500" s="77">
        <v>498</v>
      </c>
      <c r="B500" s="78">
        <v>17137</v>
      </c>
      <c r="C500" s="78" t="str">
        <f t="shared" si="7"/>
        <v>42F1</v>
      </c>
      <c r="D500" s="79" t="s">
        <v>39</v>
      </c>
      <c r="E500" s="62" t="s">
        <v>741</v>
      </c>
      <c r="F500" s="66"/>
      <c r="G500" s="67"/>
      <c r="H500" s="68"/>
      <c r="I500" s="85"/>
      <c r="J500" s="85"/>
      <c r="K500" s="86"/>
      <c r="L500" s="76"/>
    </row>
    <row r="501" spans="1:12">
      <c r="A501" s="77">
        <v>499</v>
      </c>
      <c r="B501" s="78">
        <v>17138</v>
      </c>
      <c r="C501" s="78" t="str">
        <f t="shared" si="7"/>
        <v>42F2</v>
      </c>
      <c r="D501" s="79" t="s">
        <v>39</v>
      </c>
      <c r="E501" s="62" t="s">
        <v>741</v>
      </c>
      <c r="F501" s="66"/>
      <c r="G501" s="64" t="s">
        <v>779</v>
      </c>
      <c r="H501" s="65" t="s">
        <v>774</v>
      </c>
      <c r="I501" s="83">
        <v>0</v>
      </c>
      <c r="J501" s="83" t="s">
        <v>821</v>
      </c>
      <c r="K501" s="84" t="s">
        <v>780</v>
      </c>
      <c r="L501" s="74" t="s">
        <v>98</v>
      </c>
    </row>
    <row r="502" spans="1:12">
      <c r="A502" s="77">
        <v>500</v>
      </c>
      <c r="B502" s="78">
        <v>17139</v>
      </c>
      <c r="C502" s="78" t="str">
        <f t="shared" si="7"/>
        <v>42F3</v>
      </c>
      <c r="D502" s="79" t="s">
        <v>39</v>
      </c>
      <c r="E502" s="62" t="s">
        <v>741</v>
      </c>
      <c r="F502" s="66"/>
      <c r="G502" s="67"/>
      <c r="H502" s="68"/>
      <c r="I502" s="85"/>
      <c r="J502" s="85"/>
      <c r="K502" s="86"/>
      <c r="L502" s="76"/>
    </row>
    <row r="503" spans="1:12">
      <c r="A503" s="77">
        <v>501</v>
      </c>
      <c r="B503" s="78">
        <v>17140</v>
      </c>
      <c r="C503" s="78" t="str">
        <f t="shared" si="7"/>
        <v>42F4</v>
      </c>
      <c r="D503" s="79" t="s">
        <v>39</v>
      </c>
      <c r="E503" s="62" t="s">
        <v>741</v>
      </c>
      <c r="F503" s="66"/>
      <c r="G503" s="64" t="s">
        <v>781</v>
      </c>
      <c r="H503" s="65" t="s">
        <v>774</v>
      </c>
      <c r="I503" s="83">
        <v>0</v>
      </c>
      <c r="J503" s="83" t="s">
        <v>821</v>
      </c>
      <c r="K503" s="84" t="s">
        <v>780</v>
      </c>
      <c r="L503" s="74" t="s">
        <v>98</v>
      </c>
    </row>
    <row r="504" spans="1:12">
      <c r="A504" s="77">
        <v>502</v>
      </c>
      <c r="B504" s="78">
        <v>17141</v>
      </c>
      <c r="C504" s="78" t="str">
        <f t="shared" si="7"/>
        <v>42F5</v>
      </c>
      <c r="D504" s="79" t="s">
        <v>39</v>
      </c>
      <c r="E504" s="62" t="s">
        <v>741</v>
      </c>
      <c r="F504" s="66"/>
      <c r="G504" s="67"/>
      <c r="H504" s="68"/>
      <c r="I504" s="85"/>
      <c r="J504" s="85"/>
      <c r="K504" s="86"/>
      <c r="L504" s="76"/>
    </row>
    <row r="505" spans="1:12">
      <c r="A505" s="77">
        <v>503</v>
      </c>
      <c r="B505" s="78">
        <v>17142</v>
      </c>
      <c r="C505" s="78" t="str">
        <f t="shared" si="7"/>
        <v>42F6</v>
      </c>
      <c r="D505" s="79" t="s">
        <v>39</v>
      </c>
      <c r="E505" s="62" t="s">
        <v>741</v>
      </c>
      <c r="F505" s="66"/>
      <c r="G505" s="64" t="s">
        <v>782</v>
      </c>
      <c r="H505" s="65" t="s">
        <v>774</v>
      </c>
      <c r="I505" s="83">
        <v>0</v>
      </c>
      <c r="J505" s="83" t="s">
        <v>821</v>
      </c>
      <c r="K505" s="84" t="s">
        <v>780</v>
      </c>
      <c r="L505" s="74" t="s">
        <v>98</v>
      </c>
    </row>
    <row r="506" spans="1:12">
      <c r="A506" s="77">
        <v>504</v>
      </c>
      <c r="B506" s="78">
        <v>17143</v>
      </c>
      <c r="C506" s="78" t="str">
        <f t="shared" si="7"/>
        <v>42F7</v>
      </c>
      <c r="D506" s="79" t="s">
        <v>39</v>
      </c>
      <c r="E506" s="62" t="s">
        <v>741</v>
      </c>
      <c r="F506" s="66"/>
      <c r="G506" s="67"/>
      <c r="H506" s="68"/>
      <c r="I506" s="85"/>
      <c r="J506" s="85"/>
      <c r="K506" s="86"/>
      <c r="L506" s="76"/>
    </row>
    <row r="507" spans="1:12">
      <c r="A507" s="80">
        <v>505</v>
      </c>
      <c r="B507" s="81">
        <v>17144</v>
      </c>
      <c r="C507" s="81" t="str">
        <f t="shared" si="7"/>
        <v>42F8</v>
      </c>
      <c r="D507" s="82" t="s">
        <v>39</v>
      </c>
      <c r="E507" s="54" t="s">
        <v>741</v>
      </c>
      <c r="F507" s="56" t="s">
        <v>856</v>
      </c>
      <c r="G507" s="57" t="s">
        <v>773</v>
      </c>
      <c r="H507" s="58" t="s">
        <v>774</v>
      </c>
      <c r="I507" s="87">
        <v>0</v>
      </c>
      <c r="J507" s="87" t="s">
        <v>821</v>
      </c>
      <c r="K507" s="88" t="s">
        <v>776</v>
      </c>
      <c r="L507" s="70" t="s">
        <v>98</v>
      </c>
    </row>
    <row r="508" spans="1:12">
      <c r="A508" s="80">
        <v>506</v>
      </c>
      <c r="B508" s="81">
        <v>17145</v>
      </c>
      <c r="C508" s="81" t="str">
        <f t="shared" si="7"/>
        <v>42F9</v>
      </c>
      <c r="D508" s="82" t="s">
        <v>39</v>
      </c>
      <c r="E508" s="54" t="s">
        <v>741</v>
      </c>
      <c r="F508" s="59"/>
      <c r="G508" s="60"/>
      <c r="H508" s="61"/>
      <c r="I508" s="89"/>
      <c r="J508" s="89"/>
      <c r="K508" s="90"/>
      <c r="L508" s="72"/>
    </row>
    <row r="509" spans="1:12">
      <c r="A509" s="80">
        <v>507</v>
      </c>
      <c r="B509" s="81">
        <v>17146</v>
      </c>
      <c r="C509" s="81" t="str">
        <f t="shared" si="7"/>
        <v>42FA</v>
      </c>
      <c r="D509" s="82" t="s">
        <v>39</v>
      </c>
      <c r="E509" s="54" t="s">
        <v>741</v>
      </c>
      <c r="F509" s="59"/>
      <c r="G509" s="57" t="s">
        <v>777</v>
      </c>
      <c r="H509" s="58" t="s">
        <v>774</v>
      </c>
      <c r="I509" s="87">
        <v>0</v>
      </c>
      <c r="J509" s="87" t="s">
        <v>821</v>
      </c>
      <c r="K509" s="88" t="s">
        <v>776</v>
      </c>
      <c r="L509" s="70" t="s">
        <v>98</v>
      </c>
    </row>
    <row r="510" spans="1:12">
      <c r="A510" s="80">
        <v>508</v>
      </c>
      <c r="B510" s="81">
        <v>17147</v>
      </c>
      <c r="C510" s="81" t="str">
        <f t="shared" si="7"/>
        <v>42FB</v>
      </c>
      <c r="D510" s="82" t="s">
        <v>39</v>
      </c>
      <c r="E510" s="54" t="s">
        <v>741</v>
      </c>
      <c r="F510" s="59"/>
      <c r="G510" s="57"/>
      <c r="H510" s="61"/>
      <c r="I510" s="89"/>
      <c r="J510" s="89"/>
      <c r="K510" s="90"/>
      <c r="L510" s="72"/>
    </row>
    <row r="511" spans="1:12">
      <c r="A511" s="80">
        <v>509</v>
      </c>
      <c r="B511" s="81">
        <v>17148</v>
      </c>
      <c r="C511" s="81" t="str">
        <f t="shared" si="7"/>
        <v>42FC</v>
      </c>
      <c r="D511" s="82" t="s">
        <v>39</v>
      </c>
      <c r="E511" s="54" t="s">
        <v>741</v>
      </c>
      <c r="F511" s="59"/>
      <c r="G511" s="57" t="s">
        <v>778</v>
      </c>
      <c r="H511" s="58" t="s">
        <v>774</v>
      </c>
      <c r="I511" s="87">
        <v>0</v>
      </c>
      <c r="J511" s="87" t="s">
        <v>821</v>
      </c>
      <c r="K511" s="88" t="s">
        <v>776</v>
      </c>
      <c r="L511" s="70" t="s">
        <v>98</v>
      </c>
    </row>
    <row r="512" spans="1:12">
      <c r="A512" s="80">
        <v>510</v>
      </c>
      <c r="B512" s="81">
        <v>17149</v>
      </c>
      <c r="C512" s="81" t="str">
        <f t="shared" si="7"/>
        <v>42FD</v>
      </c>
      <c r="D512" s="82" t="s">
        <v>39</v>
      </c>
      <c r="E512" s="54" t="s">
        <v>741</v>
      </c>
      <c r="F512" s="59"/>
      <c r="G512" s="60"/>
      <c r="H512" s="61"/>
      <c r="I512" s="89"/>
      <c r="J512" s="89"/>
      <c r="K512" s="90"/>
      <c r="L512" s="72"/>
    </row>
    <row r="513" spans="1:12">
      <c r="A513" s="80">
        <v>511</v>
      </c>
      <c r="B513" s="81">
        <v>17150</v>
      </c>
      <c r="C513" s="81" t="str">
        <f t="shared" si="7"/>
        <v>42FE</v>
      </c>
      <c r="D513" s="82" t="s">
        <v>39</v>
      </c>
      <c r="E513" s="54" t="s">
        <v>741</v>
      </c>
      <c r="F513" s="59"/>
      <c r="G513" s="57" t="s">
        <v>779</v>
      </c>
      <c r="H513" s="58" t="s">
        <v>774</v>
      </c>
      <c r="I513" s="87">
        <v>0</v>
      </c>
      <c r="J513" s="87" t="s">
        <v>821</v>
      </c>
      <c r="K513" s="88" t="s">
        <v>780</v>
      </c>
      <c r="L513" s="70" t="s">
        <v>98</v>
      </c>
    </row>
    <row r="514" spans="1:12">
      <c r="A514" s="80">
        <v>512</v>
      </c>
      <c r="B514" s="81">
        <v>17151</v>
      </c>
      <c r="C514" s="81" t="str">
        <f t="shared" si="7"/>
        <v>42FF</v>
      </c>
      <c r="D514" s="82" t="s">
        <v>39</v>
      </c>
      <c r="E514" s="54" t="s">
        <v>741</v>
      </c>
      <c r="F514" s="59"/>
      <c r="G514" s="60"/>
      <c r="H514" s="61"/>
      <c r="I514" s="89"/>
      <c r="J514" s="89"/>
      <c r="K514" s="90"/>
      <c r="L514" s="72"/>
    </row>
    <row r="515" spans="1:12">
      <c r="A515" s="80">
        <v>513</v>
      </c>
      <c r="B515" s="81">
        <v>17152</v>
      </c>
      <c r="C515" s="81" t="str">
        <f t="shared" ref="C515:C578" si="8">DEC2HEX(B515,4)</f>
        <v>4300</v>
      </c>
      <c r="D515" s="82" t="s">
        <v>39</v>
      </c>
      <c r="E515" s="54" t="s">
        <v>741</v>
      </c>
      <c r="F515" s="59"/>
      <c r="G515" s="57" t="s">
        <v>781</v>
      </c>
      <c r="H515" s="58" t="s">
        <v>774</v>
      </c>
      <c r="I515" s="87">
        <v>0</v>
      </c>
      <c r="J515" s="87" t="s">
        <v>821</v>
      </c>
      <c r="K515" s="88" t="s">
        <v>780</v>
      </c>
      <c r="L515" s="70" t="s">
        <v>98</v>
      </c>
    </row>
    <row r="516" spans="1:12">
      <c r="A516" s="80">
        <v>514</v>
      </c>
      <c r="B516" s="81">
        <v>17153</v>
      </c>
      <c r="C516" s="81" t="str">
        <f t="shared" si="8"/>
        <v>4301</v>
      </c>
      <c r="D516" s="82" t="s">
        <v>39</v>
      </c>
      <c r="E516" s="54" t="s">
        <v>741</v>
      </c>
      <c r="F516" s="59"/>
      <c r="G516" s="57"/>
      <c r="H516" s="61"/>
      <c r="I516" s="89"/>
      <c r="J516" s="89"/>
      <c r="K516" s="90"/>
      <c r="L516" s="72"/>
    </row>
    <row r="517" spans="1:12">
      <c r="A517" s="80">
        <v>515</v>
      </c>
      <c r="B517" s="81">
        <v>17154</v>
      </c>
      <c r="C517" s="81" t="str">
        <f t="shared" si="8"/>
        <v>4302</v>
      </c>
      <c r="D517" s="82" t="s">
        <v>39</v>
      </c>
      <c r="E517" s="54" t="s">
        <v>741</v>
      </c>
      <c r="F517" s="59"/>
      <c r="G517" s="57" t="s">
        <v>782</v>
      </c>
      <c r="H517" s="58" t="s">
        <v>774</v>
      </c>
      <c r="I517" s="87">
        <v>0</v>
      </c>
      <c r="J517" s="87" t="s">
        <v>821</v>
      </c>
      <c r="K517" s="88" t="s">
        <v>780</v>
      </c>
      <c r="L517" s="70" t="s">
        <v>98</v>
      </c>
    </row>
    <row r="518" spans="1:12">
      <c r="A518" s="80">
        <v>516</v>
      </c>
      <c r="B518" s="81">
        <v>17155</v>
      </c>
      <c r="C518" s="81" t="str">
        <f t="shared" si="8"/>
        <v>4303</v>
      </c>
      <c r="D518" s="82" t="s">
        <v>39</v>
      </c>
      <c r="E518" s="54" t="s">
        <v>741</v>
      </c>
      <c r="F518" s="59"/>
      <c r="G518" s="60"/>
      <c r="H518" s="61"/>
      <c r="I518" s="89"/>
      <c r="J518" s="89"/>
      <c r="K518" s="90"/>
      <c r="L518" s="72"/>
    </row>
    <row r="519" spans="1:12">
      <c r="A519" s="77">
        <v>517</v>
      </c>
      <c r="B519" s="78">
        <v>17156</v>
      </c>
      <c r="C519" s="78" t="str">
        <f t="shared" si="8"/>
        <v>4304</v>
      </c>
      <c r="D519" s="79" t="s">
        <v>39</v>
      </c>
      <c r="E519" s="62" t="s">
        <v>741</v>
      </c>
      <c r="F519" s="11" t="s">
        <v>857</v>
      </c>
      <c r="G519" s="64" t="s">
        <v>773</v>
      </c>
      <c r="H519" s="65" t="s">
        <v>774</v>
      </c>
      <c r="I519" s="83">
        <v>0</v>
      </c>
      <c r="J519" s="83" t="s">
        <v>821</v>
      </c>
      <c r="K519" s="84" t="s">
        <v>776</v>
      </c>
      <c r="L519" s="74" t="s">
        <v>98</v>
      </c>
    </row>
    <row r="520" spans="1:12">
      <c r="A520" s="77">
        <v>518</v>
      </c>
      <c r="B520" s="78">
        <v>17157</v>
      </c>
      <c r="C520" s="78" t="str">
        <f t="shared" si="8"/>
        <v>4305</v>
      </c>
      <c r="D520" s="79" t="s">
        <v>39</v>
      </c>
      <c r="E520" s="62" t="s">
        <v>741</v>
      </c>
      <c r="F520" s="66"/>
      <c r="G520" s="67"/>
      <c r="H520" s="68"/>
      <c r="I520" s="85"/>
      <c r="J520" s="85"/>
      <c r="K520" s="86"/>
      <c r="L520" s="76"/>
    </row>
    <row r="521" spans="1:12">
      <c r="A521" s="77">
        <v>519</v>
      </c>
      <c r="B521" s="78">
        <v>17158</v>
      </c>
      <c r="C521" s="78" t="str">
        <f t="shared" si="8"/>
        <v>4306</v>
      </c>
      <c r="D521" s="79" t="s">
        <v>39</v>
      </c>
      <c r="E521" s="62" t="s">
        <v>741</v>
      </c>
      <c r="F521" s="66"/>
      <c r="G521" s="64" t="s">
        <v>777</v>
      </c>
      <c r="H521" s="65" t="s">
        <v>774</v>
      </c>
      <c r="I521" s="83">
        <v>0</v>
      </c>
      <c r="J521" s="83" t="s">
        <v>821</v>
      </c>
      <c r="K521" s="84" t="s">
        <v>776</v>
      </c>
      <c r="L521" s="74" t="s">
        <v>98</v>
      </c>
    </row>
    <row r="522" spans="1:12">
      <c r="A522" s="77">
        <v>520</v>
      </c>
      <c r="B522" s="78">
        <v>17159</v>
      </c>
      <c r="C522" s="78" t="str">
        <f t="shared" si="8"/>
        <v>4307</v>
      </c>
      <c r="D522" s="79" t="s">
        <v>39</v>
      </c>
      <c r="E522" s="62" t="s">
        <v>741</v>
      </c>
      <c r="F522" s="66"/>
      <c r="G522" s="67"/>
      <c r="H522" s="68"/>
      <c r="I522" s="85"/>
      <c r="J522" s="85"/>
      <c r="K522" s="86"/>
      <c r="L522" s="76"/>
    </row>
    <row r="523" spans="1:12">
      <c r="A523" s="77">
        <v>521</v>
      </c>
      <c r="B523" s="78">
        <v>17160</v>
      </c>
      <c r="C523" s="78" t="str">
        <f t="shared" si="8"/>
        <v>4308</v>
      </c>
      <c r="D523" s="79" t="s">
        <v>39</v>
      </c>
      <c r="E523" s="62" t="s">
        <v>741</v>
      </c>
      <c r="F523" s="66"/>
      <c r="G523" s="64" t="s">
        <v>778</v>
      </c>
      <c r="H523" s="65" t="s">
        <v>774</v>
      </c>
      <c r="I523" s="83">
        <v>0</v>
      </c>
      <c r="J523" s="83" t="s">
        <v>821</v>
      </c>
      <c r="K523" s="84" t="s">
        <v>776</v>
      </c>
      <c r="L523" s="74" t="s">
        <v>98</v>
      </c>
    </row>
    <row r="524" spans="1:12">
      <c r="A524" s="77">
        <v>522</v>
      </c>
      <c r="B524" s="78">
        <v>17161</v>
      </c>
      <c r="C524" s="78" t="str">
        <f t="shared" si="8"/>
        <v>4309</v>
      </c>
      <c r="D524" s="79" t="s">
        <v>39</v>
      </c>
      <c r="E524" s="62" t="s">
        <v>741</v>
      </c>
      <c r="F524" s="66"/>
      <c r="G524" s="67"/>
      <c r="H524" s="68"/>
      <c r="I524" s="85"/>
      <c r="J524" s="85"/>
      <c r="K524" s="86"/>
      <c r="L524" s="76"/>
    </row>
    <row r="525" spans="1:12">
      <c r="A525" s="77">
        <v>523</v>
      </c>
      <c r="B525" s="78">
        <v>17162</v>
      </c>
      <c r="C525" s="78" t="str">
        <f t="shared" si="8"/>
        <v>430A</v>
      </c>
      <c r="D525" s="79" t="s">
        <v>39</v>
      </c>
      <c r="E525" s="62" t="s">
        <v>741</v>
      </c>
      <c r="F525" s="66"/>
      <c r="G525" s="64" t="s">
        <v>779</v>
      </c>
      <c r="H525" s="65" t="s">
        <v>774</v>
      </c>
      <c r="I525" s="83">
        <v>0</v>
      </c>
      <c r="J525" s="83" t="s">
        <v>821</v>
      </c>
      <c r="K525" s="84" t="s">
        <v>780</v>
      </c>
      <c r="L525" s="74" t="s">
        <v>98</v>
      </c>
    </row>
    <row r="526" spans="1:12">
      <c r="A526" s="77">
        <v>524</v>
      </c>
      <c r="B526" s="78">
        <v>17163</v>
      </c>
      <c r="C526" s="78" t="str">
        <f t="shared" si="8"/>
        <v>430B</v>
      </c>
      <c r="D526" s="79" t="s">
        <v>39</v>
      </c>
      <c r="E526" s="62" t="s">
        <v>741</v>
      </c>
      <c r="F526" s="66"/>
      <c r="G526" s="67"/>
      <c r="H526" s="68"/>
      <c r="I526" s="85"/>
      <c r="J526" s="85"/>
      <c r="K526" s="86"/>
      <c r="L526" s="76"/>
    </row>
    <row r="527" spans="1:12">
      <c r="A527" s="77">
        <v>525</v>
      </c>
      <c r="B527" s="78">
        <v>17164</v>
      </c>
      <c r="C527" s="78" t="str">
        <f t="shared" si="8"/>
        <v>430C</v>
      </c>
      <c r="D527" s="79" t="s">
        <v>39</v>
      </c>
      <c r="E527" s="62" t="s">
        <v>741</v>
      </c>
      <c r="F527" s="66"/>
      <c r="G527" s="64" t="s">
        <v>781</v>
      </c>
      <c r="H527" s="65" t="s">
        <v>774</v>
      </c>
      <c r="I527" s="83">
        <v>0</v>
      </c>
      <c r="J527" s="83" t="s">
        <v>821</v>
      </c>
      <c r="K527" s="84" t="s">
        <v>780</v>
      </c>
      <c r="L527" s="74" t="s">
        <v>98</v>
      </c>
    </row>
    <row r="528" spans="1:12">
      <c r="A528" s="77">
        <v>526</v>
      </c>
      <c r="B528" s="78">
        <v>17165</v>
      </c>
      <c r="C528" s="78" t="str">
        <f t="shared" si="8"/>
        <v>430D</v>
      </c>
      <c r="D528" s="79" t="s">
        <v>39</v>
      </c>
      <c r="E528" s="62" t="s">
        <v>741</v>
      </c>
      <c r="F528" s="66"/>
      <c r="G528" s="67"/>
      <c r="H528" s="68"/>
      <c r="I528" s="85"/>
      <c r="J528" s="85"/>
      <c r="K528" s="86"/>
      <c r="L528" s="76"/>
    </row>
    <row r="529" spans="1:12">
      <c r="A529" s="77">
        <v>527</v>
      </c>
      <c r="B529" s="78">
        <v>17166</v>
      </c>
      <c r="C529" s="78" t="str">
        <f t="shared" si="8"/>
        <v>430E</v>
      </c>
      <c r="D529" s="79" t="s">
        <v>39</v>
      </c>
      <c r="E529" s="62" t="s">
        <v>741</v>
      </c>
      <c r="F529" s="66"/>
      <c r="G529" s="64" t="s">
        <v>782</v>
      </c>
      <c r="H529" s="65" t="s">
        <v>774</v>
      </c>
      <c r="I529" s="83">
        <v>0</v>
      </c>
      <c r="J529" s="83" t="s">
        <v>821</v>
      </c>
      <c r="K529" s="84" t="s">
        <v>780</v>
      </c>
      <c r="L529" s="74" t="s">
        <v>98</v>
      </c>
    </row>
    <row r="530" spans="1:12">
      <c r="A530" s="77">
        <v>528</v>
      </c>
      <c r="B530" s="78">
        <v>17167</v>
      </c>
      <c r="C530" s="78" t="str">
        <f t="shared" si="8"/>
        <v>430F</v>
      </c>
      <c r="D530" s="79" t="s">
        <v>39</v>
      </c>
      <c r="E530" s="62" t="s">
        <v>741</v>
      </c>
      <c r="F530" s="66"/>
      <c r="G530" s="67"/>
      <c r="H530" s="68"/>
      <c r="I530" s="85"/>
      <c r="J530" s="85"/>
      <c r="K530" s="86"/>
      <c r="L530" s="76"/>
    </row>
    <row r="531" spans="1:12">
      <c r="A531" s="80">
        <v>529</v>
      </c>
      <c r="B531" s="81">
        <v>17168</v>
      </c>
      <c r="C531" s="81" t="str">
        <f t="shared" si="8"/>
        <v>4310</v>
      </c>
      <c r="D531" s="82" t="s">
        <v>39</v>
      </c>
      <c r="E531" s="54" t="s">
        <v>741</v>
      </c>
      <c r="F531" s="56" t="s">
        <v>858</v>
      </c>
      <c r="G531" s="57" t="s">
        <v>773</v>
      </c>
      <c r="H531" s="58" t="s">
        <v>774</v>
      </c>
      <c r="I531" s="87">
        <v>0</v>
      </c>
      <c r="J531" s="87" t="s">
        <v>821</v>
      </c>
      <c r="K531" s="88" t="s">
        <v>776</v>
      </c>
      <c r="L531" s="70" t="s">
        <v>98</v>
      </c>
    </row>
    <row r="532" spans="1:12">
      <c r="A532" s="80">
        <v>530</v>
      </c>
      <c r="B532" s="81">
        <v>17169</v>
      </c>
      <c r="C532" s="81" t="str">
        <f t="shared" si="8"/>
        <v>4311</v>
      </c>
      <c r="D532" s="82" t="s">
        <v>39</v>
      </c>
      <c r="E532" s="54" t="s">
        <v>741</v>
      </c>
      <c r="F532" s="59"/>
      <c r="G532" s="60"/>
      <c r="H532" s="61"/>
      <c r="I532" s="89"/>
      <c r="J532" s="89"/>
      <c r="K532" s="90"/>
      <c r="L532" s="72"/>
    </row>
    <row r="533" spans="1:12">
      <c r="A533" s="80">
        <v>531</v>
      </c>
      <c r="B533" s="81">
        <v>17170</v>
      </c>
      <c r="C533" s="81" t="str">
        <f t="shared" si="8"/>
        <v>4312</v>
      </c>
      <c r="D533" s="82" t="s">
        <v>39</v>
      </c>
      <c r="E533" s="54" t="s">
        <v>741</v>
      </c>
      <c r="F533" s="59"/>
      <c r="G533" s="57" t="s">
        <v>777</v>
      </c>
      <c r="H533" s="58" t="s">
        <v>774</v>
      </c>
      <c r="I533" s="87">
        <v>0</v>
      </c>
      <c r="J533" s="87" t="s">
        <v>821</v>
      </c>
      <c r="K533" s="88" t="s">
        <v>776</v>
      </c>
      <c r="L533" s="70" t="s">
        <v>98</v>
      </c>
    </row>
    <row r="534" spans="1:12">
      <c r="A534" s="80">
        <v>532</v>
      </c>
      <c r="B534" s="81">
        <v>17171</v>
      </c>
      <c r="C534" s="81" t="str">
        <f t="shared" si="8"/>
        <v>4313</v>
      </c>
      <c r="D534" s="82" t="s">
        <v>39</v>
      </c>
      <c r="E534" s="54" t="s">
        <v>741</v>
      </c>
      <c r="F534" s="59"/>
      <c r="G534" s="57"/>
      <c r="H534" s="61"/>
      <c r="I534" s="89"/>
      <c r="J534" s="89"/>
      <c r="K534" s="90"/>
      <c r="L534" s="72"/>
    </row>
    <row r="535" spans="1:12">
      <c r="A535" s="80">
        <v>533</v>
      </c>
      <c r="B535" s="81">
        <v>17172</v>
      </c>
      <c r="C535" s="81" t="str">
        <f t="shared" si="8"/>
        <v>4314</v>
      </c>
      <c r="D535" s="82" t="s">
        <v>39</v>
      </c>
      <c r="E535" s="54" t="s">
        <v>741</v>
      </c>
      <c r="F535" s="59"/>
      <c r="G535" s="57" t="s">
        <v>778</v>
      </c>
      <c r="H535" s="58" t="s">
        <v>774</v>
      </c>
      <c r="I535" s="87">
        <v>0</v>
      </c>
      <c r="J535" s="87" t="s">
        <v>821</v>
      </c>
      <c r="K535" s="88" t="s">
        <v>776</v>
      </c>
      <c r="L535" s="70" t="s">
        <v>98</v>
      </c>
    </row>
    <row r="536" spans="1:12">
      <c r="A536" s="80">
        <v>534</v>
      </c>
      <c r="B536" s="81">
        <v>17173</v>
      </c>
      <c r="C536" s="81" t="str">
        <f t="shared" si="8"/>
        <v>4315</v>
      </c>
      <c r="D536" s="82" t="s">
        <v>39</v>
      </c>
      <c r="E536" s="54" t="s">
        <v>741</v>
      </c>
      <c r="F536" s="59"/>
      <c r="G536" s="60"/>
      <c r="H536" s="61"/>
      <c r="I536" s="89"/>
      <c r="J536" s="89"/>
      <c r="K536" s="90"/>
      <c r="L536" s="72"/>
    </row>
    <row r="537" spans="1:12">
      <c r="A537" s="80">
        <v>535</v>
      </c>
      <c r="B537" s="81">
        <v>17174</v>
      </c>
      <c r="C537" s="81" t="str">
        <f t="shared" si="8"/>
        <v>4316</v>
      </c>
      <c r="D537" s="82" t="s">
        <v>39</v>
      </c>
      <c r="E537" s="54" t="s">
        <v>741</v>
      </c>
      <c r="F537" s="59"/>
      <c r="G537" s="57" t="s">
        <v>779</v>
      </c>
      <c r="H537" s="58" t="s">
        <v>774</v>
      </c>
      <c r="I537" s="87">
        <v>0</v>
      </c>
      <c r="J537" s="87" t="s">
        <v>821</v>
      </c>
      <c r="K537" s="88" t="s">
        <v>780</v>
      </c>
      <c r="L537" s="70" t="s">
        <v>98</v>
      </c>
    </row>
    <row r="538" spans="1:12">
      <c r="A538" s="80">
        <v>536</v>
      </c>
      <c r="B538" s="81">
        <v>17175</v>
      </c>
      <c r="C538" s="81" t="str">
        <f t="shared" si="8"/>
        <v>4317</v>
      </c>
      <c r="D538" s="82" t="s">
        <v>39</v>
      </c>
      <c r="E538" s="54" t="s">
        <v>741</v>
      </c>
      <c r="F538" s="59"/>
      <c r="G538" s="60"/>
      <c r="H538" s="61"/>
      <c r="I538" s="89"/>
      <c r="J538" s="89"/>
      <c r="K538" s="90"/>
      <c r="L538" s="72"/>
    </row>
    <row r="539" spans="1:12">
      <c r="A539" s="80">
        <v>537</v>
      </c>
      <c r="B539" s="81">
        <v>17176</v>
      </c>
      <c r="C539" s="81" t="str">
        <f t="shared" si="8"/>
        <v>4318</v>
      </c>
      <c r="D539" s="82" t="s">
        <v>39</v>
      </c>
      <c r="E539" s="54" t="s">
        <v>741</v>
      </c>
      <c r="F539" s="59"/>
      <c r="G539" s="57" t="s">
        <v>781</v>
      </c>
      <c r="H539" s="58" t="s">
        <v>774</v>
      </c>
      <c r="I539" s="87">
        <v>0</v>
      </c>
      <c r="J539" s="87" t="s">
        <v>821</v>
      </c>
      <c r="K539" s="88" t="s">
        <v>780</v>
      </c>
      <c r="L539" s="70" t="s">
        <v>98</v>
      </c>
    </row>
    <row r="540" spans="1:12">
      <c r="A540" s="80">
        <v>538</v>
      </c>
      <c r="B540" s="81">
        <v>17177</v>
      </c>
      <c r="C540" s="81" t="str">
        <f t="shared" si="8"/>
        <v>4319</v>
      </c>
      <c r="D540" s="82" t="s">
        <v>39</v>
      </c>
      <c r="E540" s="54" t="s">
        <v>741</v>
      </c>
      <c r="F540" s="59"/>
      <c r="G540" s="57"/>
      <c r="H540" s="61"/>
      <c r="I540" s="89"/>
      <c r="J540" s="89"/>
      <c r="K540" s="90"/>
      <c r="L540" s="72"/>
    </row>
    <row r="541" spans="1:12">
      <c r="A541" s="80">
        <v>539</v>
      </c>
      <c r="B541" s="81">
        <v>17178</v>
      </c>
      <c r="C541" s="81" t="str">
        <f t="shared" si="8"/>
        <v>431A</v>
      </c>
      <c r="D541" s="82" t="s">
        <v>39</v>
      </c>
      <c r="E541" s="54" t="s">
        <v>741</v>
      </c>
      <c r="F541" s="59"/>
      <c r="G541" s="57" t="s">
        <v>782</v>
      </c>
      <c r="H541" s="58" t="s">
        <v>774</v>
      </c>
      <c r="I541" s="87">
        <v>0</v>
      </c>
      <c r="J541" s="87" t="s">
        <v>821</v>
      </c>
      <c r="K541" s="88" t="s">
        <v>780</v>
      </c>
      <c r="L541" s="70" t="s">
        <v>98</v>
      </c>
    </row>
    <row r="542" spans="1:12">
      <c r="A542" s="80">
        <v>540</v>
      </c>
      <c r="B542" s="81">
        <v>17179</v>
      </c>
      <c r="C542" s="81" t="str">
        <f t="shared" si="8"/>
        <v>431B</v>
      </c>
      <c r="D542" s="82" t="s">
        <v>39</v>
      </c>
      <c r="E542" s="54" t="s">
        <v>741</v>
      </c>
      <c r="F542" s="59"/>
      <c r="G542" s="60"/>
      <c r="H542" s="61"/>
      <c r="I542" s="89"/>
      <c r="J542" s="89"/>
      <c r="K542" s="90"/>
      <c r="L542" s="72"/>
    </row>
    <row r="543" spans="1:12">
      <c r="A543" s="77">
        <v>541</v>
      </c>
      <c r="B543" s="78">
        <v>17180</v>
      </c>
      <c r="C543" s="78" t="str">
        <f t="shared" si="8"/>
        <v>431C</v>
      </c>
      <c r="D543" s="79" t="s">
        <v>39</v>
      </c>
      <c r="E543" s="62" t="s">
        <v>741</v>
      </c>
      <c r="F543" s="11" t="s">
        <v>859</v>
      </c>
      <c r="G543" s="64" t="s">
        <v>773</v>
      </c>
      <c r="H543" s="65" t="s">
        <v>774</v>
      </c>
      <c r="I543" s="83">
        <v>0</v>
      </c>
      <c r="J543" s="83" t="s">
        <v>821</v>
      </c>
      <c r="K543" s="84" t="s">
        <v>776</v>
      </c>
      <c r="L543" s="74" t="s">
        <v>98</v>
      </c>
    </row>
    <row r="544" spans="1:12">
      <c r="A544" s="77">
        <v>542</v>
      </c>
      <c r="B544" s="78">
        <v>17181</v>
      </c>
      <c r="C544" s="78" t="str">
        <f t="shared" si="8"/>
        <v>431D</v>
      </c>
      <c r="D544" s="79" t="s">
        <v>39</v>
      </c>
      <c r="E544" s="62" t="s">
        <v>741</v>
      </c>
      <c r="F544" s="66"/>
      <c r="G544" s="67"/>
      <c r="H544" s="68"/>
      <c r="I544" s="85"/>
      <c r="J544" s="85"/>
      <c r="K544" s="86"/>
      <c r="L544" s="76"/>
    </row>
    <row r="545" spans="1:12">
      <c r="A545" s="77">
        <v>543</v>
      </c>
      <c r="B545" s="78">
        <v>17182</v>
      </c>
      <c r="C545" s="78" t="str">
        <f t="shared" si="8"/>
        <v>431E</v>
      </c>
      <c r="D545" s="79" t="s">
        <v>39</v>
      </c>
      <c r="E545" s="62" t="s">
        <v>741</v>
      </c>
      <c r="F545" s="66"/>
      <c r="G545" s="64" t="s">
        <v>777</v>
      </c>
      <c r="H545" s="65" t="s">
        <v>774</v>
      </c>
      <c r="I545" s="83">
        <v>0</v>
      </c>
      <c r="J545" s="83" t="s">
        <v>821</v>
      </c>
      <c r="K545" s="84" t="s">
        <v>776</v>
      </c>
      <c r="L545" s="74" t="s">
        <v>98</v>
      </c>
    </row>
    <row r="546" spans="1:12">
      <c r="A546" s="77">
        <v>544</v>
      </c>
      <c r="B546" s="78">
        <v>17183</v>
      </c>
      <c r="C546" s="78" t="str">
        <f t="shared" si="8"/>
        <v>431F</v>
      </c>
      <c r="D546" s="79" t="s">
        <v>39</v>
      </c>
      <c r="E546" s="62" t="s">
        <v>741</v>
      </c>
      <c r="F546" s="66"/>
      <c r="G546" s="67"/>
      <c r="H546" s="68"/>
      <c r="I546" s="85"/>
      <c r="J546" s="85"/>
      <c r="K546" s="86"/>
      <c r="L546" s="76"/>
    </row>
    <row r="547" spans="1:12">
      <c r="A547" s="77">
        <v>545</v>
      </c>
      <c r="B547" s="78">
        <v>17184</v>
      </c>
      <c r="C547" s="78" t="str">
        <f t="shared" si="8"/>
        <v>4320</v>
      </c>
      <c r="D547" s="79" t="s">
        <v>39</v>
      </c>
      <c r="E547" s="62" t="s">
        <v>741</v>
      </c>
      <c r="F547" s="66"/>
      <c r="G547" s="64" t="s">
        <v>778</v>
      </c>
      <c r="H547" s="65" t="s">
        <v>774</v>
      </c>
      <c r="I547" s="83">
        <v>0</v>
      </c>
      <c r="J547" s="83" t="s">
        <v>821</v>
      </c>
      <c r="K547" s="84" t="s">
        <v>776</v>
      </c>
      <c r="L547" s="74" t="s">
        <v>98</v>
      </c>
    </row>
    <row r="548" spans="1:12">
      <c r="A548" s="77">
        <v>546</v>
      </c>
      <c r="B548" s="78">
        <v>17185</v>
      </c>
      <c r="C548" s="78" t="str">
        <f t="shared" si="8"/>
        <v>4321</v>
      </c>
      <c r="D548" s="79" t="s">
        <v>39</v>
      </c>
      <c r="E548" s="62" t="s">
        <v>741</v>
      </c>
      <c r="F548" s="66"/>
      <c r="G548" s="67"/>
      <c r="H548" s="68"/>
      <c r="I548" s="85"/>
      <c r="J548" s="85"/>
      <c r="K548" s="86"/>
      <c r="L548" s="76"/>
    </row>
    <row r="549" spans="1:12">
      <c r="A549" s="77">
        <v>547</v>
      </c>
      <c r="B549" s="78">
        <v>17186</v>
      </c>
      <c r="C549" s="78" t="str">
        <f t="shared" si="8"/>
        <v>4322</v>
      </c>
      <c r="D549" s="79" t="s">
        <v>39</v>
      </c>
      <c r="E549" s="62" t="s">
        <v>741</v>
      </c>
      <c r="F549" s="66"/>
      <c r="G549" s="64" t="s">
        <v>779</v>
      </c>
      <c r="H549" s="65" t="s">
        <v>774</v>
      </c>
      <c r="I549" s="83">
        <v>0</v>
      </c>
      <c r="J549" s="83" t="s">
        <v>821</v>
      </c>
      <c r="K549" s="84" t="s">
        <v>780</v>
      </c>
      <c r="L549" s="74" t="s">
        <v>98</v>
      </c>
    </row>
    <row r="550" spans="1:12">
      <c r="A550" s="77">
        <v>548</v>
      </c>
      <c r="B550" s="78">
        <v>17187</v>
      </c>
      <c r="C550" s="78" t="str">
        <f t="shared" si="8"/>
        <v>4323</v>
      </c>
      <c r="D550" s="79" t="s">
        <v>39</v>
      </c>
      <c r="E550" s="62" t="s">
        <v>741</v>
      </c>
      <c r="F550" s="66"/>
      <c r="G550" s="67"/>
      <c r="H550" s="68"/>
      <c r="I550" s="85"/>
      <c r="J550" s="85"/>
      <c r="K550" s="86"/>
      <c r="L550" s="76"/>
    </row>
    <row r="551" spans="1:12">
      <c r="A551" s="77">
        <v>549</v>
      </c>
      <c r="B551" s="78">
        <v>17188</v>
      </c>
      <c r="C551" s="78" t="str">
        <f t="shared" si="8"/>
        <v>4324</v>
      </c>
      <c r="D551" s="79" t="s">
        <v>39</v>
      </c>
      <c r="E551" s="62" t="s">
        <v>741</v>
      </c>
      <c r="F551" s="66"/>
      <c r="G551" s="64" t="s">
        <v>781</v>
      </c>
      <c r="H551" s="65" t="s">
        <v>774</v>
      </c>
      <c r="I551" s="83">
        <v>0</v>
      </c>
      <c r="J551" s="83" t="s">
        <v>821</v>
      </c>
      <c r="K551" s="84" t="s">
        <v>780</v>
      </c>
      <c r="L551" s="74" t="s">
        <v>98</v>
      </c>
    </row>
    <row r="552" spans="1:12">
      <c r="A552" s="77">
        <v>550</v>
      </c>
      <c r="B552" s="78">
        <v>17189</v>
      </c>
      <c r="C552" s="78" t="str">
        <f t="shared" si="8"/>
        <v>4325</v>
      </c>
      <c r="D552" s="79" t="s">
        <v>39</v>
      </c>
      <c r="E552" s="62" t="s">
        <v>741</v>
      </c>
      <c r="F552" s="66"/>
      <c r="G552" s="67"/>
      <c r="H552" s="68"/>
      <c r="I552" s="85"/>
      <c r="J552" s="85"/>
      <c r="K552" s="86"/>
      <c r="L552" s="76"/>
    </row>
    <row r="553" spans="1:12">
      <c r="A553" s="77">
        <v>551</v>
      </c>
      <c r="B553" s="78">
        <v>17190</v>
      </c>
      <c r="C553" s="78" t="str">
        <f t="shared" si="8"/>
        <v>4326</v>
      </c>
      <c r="D553" s="79" t="s">
        <v>39</v>
      </c>
      <c r="E553" s="62" t="s">
        <v>741</v>
      </c>
      <c r="F553" s="66"/>
      <c r="G553" s="64" t="s">
        <v>782</v>
      </c>
      <c r="H553" s="65" t="s">
        <v>774</v>
      </c>
      <c r="I553" s="83">
        <v>0</v>
      </c>
      <c r="J553" s="83" t="s">
        <v>821</v>
      </c>
      <c r="K553" s="84" t="s">
        <v>780</v>
      </c>
      <c r="L553" s="74" t="s">
        <v>98</v>
      </c>
    </row>
    <row r="554" spans="1:12">
      <c r="A554" s="77">
        <v>552</v>
      </c>
      <c r="B554" s="78">
        <v>17191</v>
      </c>
      <c r="C554" s="78" t="str">
        <f t="shared" si="8"/>
        <v>4327</v>
      </c>
      <c r="D554" s="79" t="s">
        <v>39</v>
      </c>
      <c r="E554" s="62" t="s">
        <v>741</v>
      </c>
      <c r="F554" s="66"/>
      <c r="G554" s="67"/>
      <c r="H554" s="68"/>
      <c r="I554" s="85"/>
      <c r="J554" s="85"/>
      <c r="K554" s="86"/>
      <c r="L554" s="76"/>
    </row>
    <row r="555" spans="1:12">
      <c r="A555" s="80">
        <v>553</v>
      </c>
      <c r="B555" s="81">
        <v>17192</v>
      </c>
      <c r="C555" s="81" t="str">
        <f t="shared" si="8"/>
        <v>4328</v>
      </c>
      <c r="D555" s="82" t="s">
        <v>39</v>
      </c>
      <c r="E555" s="54" t="s">
        <v>741</v>
      </c>
      <c r="F555" s="56" t="s">
        <v>860</v>
      </c>
      <c r="G555" s="57" t="s">
        <v>773</v>
      </c>
      <c r="H555" s="58" t="s">
        <v>774</v>
      </c>
      <c r="I555" s="87">
        <v>0</v>
      </c>
      <c r="J555" s="87" t="s">
        <v>821</v>
      </c>
      <c r="K555" s="88" t="s">
        <v>776</v>
      </c>
      <c r="L555" s="70" t="s">
        <v>98</v>
      </c>
    </row>
    <row r="556" spans="1:12">
      <c r="A556" s="80">
        <v>554</v>
      </c>
      <c r="B556" s="81">
        <v>17193</v>
      </c>
      <c r="C556" s="81" t="str">
        <f t="shared" si="8"/>
        <v>4329</v>
      </c>
      <c r="D556" s="82" t="s">
        <v>39</v>
      </c>
      <c r="E556" s="54" t="s">
        <v>741</v>
      </c>
      <c r="F556" s="59"/>
      <c r="G556" s="60"/>
      <c r="H556" s="61"/>
      <c r="I556" s="89"/>
      <c r="J556" s="89"/>
      <c r="K556" s="90"/>
      <c r="L556" s="72"/>
    </row>
    <row r="557" spans="1:12">
      <c r="A557" s="80">
        <v>555</v>
      </c>
      <c r="B557" s="81">
        <v>17194</v>
      </c>
      <c r="C557" s="81" t="str">
        <f t="shared" si="8"/>
        <v>432A</v>
      </c>
      <c r="D557" s="82" t="s">
        <v>39</v>
      </c>
      <c r="E557" s="54" t="s">
        <v>741</v>
      </c>
      <c r="F557" s="59"/>
      <c r="G557" s="57" t="s">
        <v>777</v>
      </c>
      <c r="H557" s="58" t="s">
        <v>774</v>
      </c>
      <c r="I557" s="87">
        <v>0</v>
      </c>
      <c r="J557" s="87" t="s">
        <v>821</v>
      </c>
      <c r="K557" s="88" t="s">
        <v>776</v>
      </c>
      <c r="L557" s="70" t="s">
        <v>98</v>
      </c>
    </row>
    <row r="558" spans="1:12">
      <c r="A558" s="80">
        <v>556</v>
      </c>
      <c r="B558" s="81">
        <v>17195</v>
      </c>
      <c r="C558" s="81" t="str">
        <f t="shared" si="8"/>
        <v>432B</v>
      </c>
      <c r="D558" s="82" t="s">
        <v>39</v>
      </c>
      <c r="E558" s="54" t="s">
        <v>741</v>
      </c>
      <c r="F558" s="59"/>
      <c r="G558" s="57"/>
      <c r="H558" s="61"/>
      <c r="I558" s="89"/>
      <c r="J558" s="89"/>
      <c r="K558" s="90"/>
      <c r="L558" s="72"/>
    </row>
    <row r="559" spans="1:12">
      <c r="A559" s="80">
        <v>557</v>
      </c>
      <c r="B559" s="81">
        <v>17196</v>
      </c>
      <c r="C559" s="81" t="str">
        <f t="shared" si="8"/>
        <v>432C</v>
      </c>
      <c r="D559" s="82" t="s">
        <v>39</v>
      </c>
      <c r="E559" s="54" t="s">
        <v>741</v>
      </c>
      <c r="F559" s="59"/>
      <c r="G559" s="57" t="s">
        <v>778</v>
      </c>
      <c r="H559" s="58" t="s">
        <v>774</v>
      </c>
      <c r="I559" s="87">
        <v>0</v>
      </c>
      <c r="J559" s="87" t="s">
        <v>821</v>
      </c>
      <c r="K559" s="88" t="s">
        <v>776</v>
      </c>
      <c r="L559" s="70" t="s">
        <v>98</v>
      </c>
    </row>
    <row r="560" spans="1:12">
      <c r="A560" s="80">
        <v>558</v>
      </c>
      <c r="B560" s="81">
        <v>17197</v>
      </c>
      <c r="C560" s="81" t="str">
        <f t="shared" si="8"/>
        <v>432D</v>
      </c>
      <c r="D560" s="82" t="s">
        <v>39</v>
      </c>
      <c r="E560" s="54" t="s">
        <v>741</v>
      </c>
      <c r="F560" s="59"/>
      <c r="G560" s="60"/>
      <c r="H560" s="61"/>
      <c r="I560" s="89"/>
      <c r="J560" s="89"/>
      <c r="K560" s="90"/>
      <c r="L560" s="72"/>
    </row>
    <row r="561" spans="1:12">
      <c r="A561" s="80">
        <v>559</v>
      </c>
      <c r="B561" s="81">
        <v>17198</v>
      </c>
      <c r="C561" s="81" t="str">
        <f t="shared" si="8"/>
        <v>432E</v>
      </c>
      <c r="D561" s="82" t="s">
        <v>39</v>
      </c>
      <c r="E561" s="54" t="s">
        <v>741</v>
      </c>
      <c r="F561" s="59"/>
      <c r="G561" s="57" t="s">
        <v>779</v>
      </c>
      <c r="H561" s="58" t="s">
        <v>774</v>
      </c>
      <c r="I561" s="87">
        <v>0</v>
      </c>
      <c r="J561" s="87" t="s">
        <v>821</v>
      </c>
      <c r="K561" s="88" t="s">
        <v>780</v>
      </c>
      <c r="L561" s="70" t="s">
        <v>98</v>
      </c>
    </row>
    <row r="562" spans="1:12">
      <c r="A562" s="80">
        <v>560</v>
      </c>
      <c r="B562" s="81">
        <v>17199</v>
      </c>
      <c r="C562" s="81" t="str">
        <f t="shared" si="8"/>
        <v>432F</v>
      </c>
      <c r="D562" s="82" t="s">
        <v>39</v>
      </c>
      <c r="E562" s="54" t="s">
        <v>741</v>
      </c>
      <c r="F562" s="59"/>
      <c r="G562" s="60"/>
      <c r="H562" s="61"/>
      <c r="I562" s="89"/>
      <c r="J562" s="89"/>
      <c r="K562" s="90"/>
      <c r="L562" s="72"/>
    </row>
    <row r="563" spans="1:12">
      <c r="A563" s="80">
        <v>561</v>
      </c>
      <c r="B563" s="81">
        <v>17200</v>
      </c>
      <c r="C563" s="81" t="str">
        <f t="shared" si="8"/>
        <v>4330</v>
      </c>
      <c r="D563" s="82" t="s">
        <v>39</v>
      </c>
      <c r="E563" s="54" t="s">
        <v>741</v>
      </c>
      <c r="F563" s="59"/>
      <c r="G563" s="57" t="s">
        <v>781</v>
      </c>
      <c r="H563" s="58" t="s">
        <v>774</v>
      </c>
      <c r="I563" s="87">
        <v>0</v>
      </c>
      <c r="J563" s="87" t="s">
        <v>821</v>
      </c>
      <c r="K563" s="88" t="s">
        <v>780</v>
      </c>
      <c r="L563" s="70" t="s">
        <v>98</v>
      </c>
    </row>
    <row r="564" spans="1:12">
      <c r="A564" s="80">
        <v>562</v>
      </c>
      <c r="B564" s="81">
        <v>17201</v>
      </c>
      <c r="C564" s="81" t="str">
        <f t="shared" si="8"/>
        <v>4331</v>
      </c>
      <c r="D564" s="82" t="s">
        <v>39</v>
      </c>
      <c r="E564" s="54" t="s">
        <v>741</v>
      </c>
      <c r="F564" s="59"/>
      <c r="G564" s="57"/>
      <c r="H564" s="61"/>
      <c r="I564" s="89"/>
      <c r="J564" s="89"/>
      <c r="K564" s="90"/>
      <c r="L564" s="72"/>
    </row>
    <row r="565" spans="1:12">
      <c r="A565" s="80">
        <v>563</v>
      </c>
      <c r="B565" s="81">
        <v>17202</v>
      </c>
      <c r="C565" s="81" t="str">
        <f t="shared" si="8"/>
        <v>4332</v>
      </c>
      <c r="D565" s="82" t="s">
        <v>39</v>
      </c>
      <c r="E565" s="54" t="s">
        <v>741</v>
      </c>
      <c r="F565" s="59"/>
      <c r="G565" s="57" t="s">
        <v>782</v>
      </c>
      <c r="H565" s="58" t="s">
        <v>774</v>
      </c>
      <c r="I565" s="87">
        <v>0</v>
      </c>
      <c r="J565" s="87" t="s">
        <v>821</v>
      </c>
      <c r="K565" s="88" t="s">
        <v>780</v>
      </c>
      <c r="L565" s="70" t="s">
        <v>98</v>
      </c>
    </row>
    <row r="566" spans="1:12">
      <c r="A566" s="80">
        <v>564</v>
      </c>
      <c r="B566" s="81">
        <v>17203</v>
      </c>
      <c r="C566" s="81" t="str">
        <f t="shared" si="8"/>
        <v>4333</v>
      </c>
      <c r="D566" s="82" t="s">
        <v>39</v>
      </c>
      <c r="E566" s="54" t="s">
        <v>741</v>
      </c>
      <c r="F566" s="59"/>
      <c r="G566" s="60"/>
      <c r="H566" s="61"/>
      <c r="I566" s="89"/>
      <c r="J566" s="89"/>
      <c r="K566" s="90"/>
      <c r="L566" s="72"/>
    </row>
    <row r="567" spans="1:12">
      <c r="A567" s="77">
        <v>565</v>
      </c>
      <c r="B567" s="78">
        <v>17204</v>
      </c>
      <c r="C567" s="78" t="str">
        <f t="shared" si="8"/>
        <v>4334</v>
      </c>
      <c r="D567" s="79" t="s">
        <v>39</v>
      </c>
      <c r="E567" s="62" t="s">
        <v>741</v>
      </c>
      <c r="F567" s="11" t="s">
        <v>861</v>
      </c>
      <c r="G567" s="64" t="s">
        <v>773</v>
      </c>
      <c r="H567" s="65" t="s">
        <v>774</v>
      </c>
      <c r="I567" s="83">
        <v>0</v>
      </c>
      <c r="J567" s="83" t="s">
        <v>821</v>
      </c>
      <c r="K567" s="84" t="s">
        <v>776</v>
      </c>
      <c r="L567" s="74" t="s">
        <v>98</v>
      </c>
    </row>
    <row r="568" spans="1:12">
      <c r="A568" s="77">
        <v>566</v>
      </c>
      <c r="B568" s="78">
        <v>17205</v>
      </c>
      <c r="C568" s="78" t="str">
        <f t="shared" si="8"/>
        <v>4335</v>
      </c>
      <c r="D568" s="79" t="s">
        <v>39</v>
      </c>
      <c r="E568" s="62" t="s">
        <v>741</v>
      </c>
      <c r="F568" s="66"/>
      <c r="G568" s="67"/>
      <c r="H568" s="68"/>
      <c r="I568" s="85"/>
      <c r="J568" s="85"/>
      <c r="K568" s="86"/>
      <c r="L568" s="76"/>
    </row>
    <row r="569" spans="1:12">
      <c r="A569" s="77">
        <v>567</v>
      </c>
      <c r="B569" s="78">
        <v>17206</v>
      </c>
      <c r="C569" s="78" t="str">
        <f t="shared" si="8"/>
        <v>4336</v>
      </c>
      <c r="D569" s="79" t="s">
        <v>39</v>
      </c>
      <c r="E569" s="62" t="s">
        <v>741</v>
      </c>
      <c r="F569" s="66"/>
      <c r="G569" s="64" t="s">
        <v>777</v>
      </c>
      <c r="H569" s="65" t="s">
        <v>774</v>
      </c>
      <c r="I569" s="83">
        <v>0</v>
      </c>
      <c r="J569" s="83" t="s">
        <v>821</v>
      </c>
      <c r="K569" s="84" t="s">
        <v>776</v>
      </c>
      <c r="L569" s="74" t="s">
        <v>98</v>
      </c>
    </row>
    <row r="570" spans="1:12">
      <c r="A570" s="77">
        <v>568</v>
      </c>
      <c r="B570" s="78">
        <v>17207</v>
      </c>
      <c r="C570" s="78" t="str">
        <f t="shared" si="8"/>
        <v>4337</v>
      </c>
      <c r="D570" s="79" t="s">
        <v>39</v>
      </c>
      <c r="E570" s="62" t="s">
        <v>741</v>
      </c>
      <c r="F570" s="66"/>
      <c r="G570" s="67"/>
      <c r="H570" s="68"/>
      <c r="I570" s="85"/>
      <c r="J570" s="85"/>
      <c r="K570" s="86"/>
      <c r="L570" s="76"/>
    </row>
    <row r="571" spans="1:12">
      <c r="A571" s="77">
        <v>569</v>
      </c>
      <c r="B571" s="78">
        <v>17208</v>
      </c>
      <c r="C571" s="78" t="str">
        <f t="shared" si="8"/>
        <v>4338</v>
      </c>
      <c r="D571" s="79" t="s">
        <v>39</v>
      </c>
      <c r="E571" s="62" t="s">
        <v>741</v>
      </c>
      <c r="F571" s="66"/>
      <c r="G571" s="64" t="s">
        <v>778</v>
      </c>
      <c r="H571" s="65" t="s">
        <v>774</v>
      </c>
      <c r="I571" s="83">
        <v>0</v>
      </c>
      <c r="J571" s="83" t="s">
        <v>821</v>
      </c>
      <c r="K571" s="84" t="s">
        <v>776</v>
      </c>
      <c r="L571" s="74" t="s">
        <v>98</v>
      </c>
    </row>
    <row r="572" spans="1:12">
      <c r="A572" s="77">
        <v>570</v>
      </c>
      <c r="B572" s="78">
        <v>17209</v>
      </c>
      <c r="C572" s="78" t="str">
        <f t="shared" si="8"/>
        <v>4339</v>
      </c>
      <c r="D572" s="79" t="s">
        <v>39</v>
      </c>
      <c r="E572" s="62" t="s">
        <v>741</v>
      </c>
      <c r="F572" s="66"/>
      <c r="G572" s="67"/>
      <c r="H572" s="68"/>
      <c r="I572" s="85"/>
      <c r="J572" s="85"/>
      <c r="K572" s="86"/>
      <c r="L572" s="76"/>
    </row>
    <row r="573" spans="1:12">
      <c r="A573" s="77">
        <v>571</v>
      </c>
      <c r="B573" s="78">
        <v>17210</v>
      </c>
      <c r="C573" s="78" t="str">
        <f t="shared" si="8"/>
        <v>433A</v>
      </c>
      <c r="D573" s="79" t="s">
        <v>39</v>
      </c>
      <c r="E573" s="62" t="s">
        <v>741</v>
      </c>
      <c r="F573" s="66"/>
      <c r="G573" s="64" t="s">
        <v>779</v>
      </c>
      <c r="H573" s="65" t="s">
        <v>774</v>
      </c>
      <c r="I573" s="83">
        <v>0</v>
      </c>
      <c r="J573" s="83" t="s">
        <v>821</v>
      </c>
      <c r="K573" s="84" t="s">
        <v>780</v>
      </c>
      <c r="L573" s="74" t="s">
        <v>98</v>
      </c>
    </row>
    <row r="574" spans="1:12">
      <c r="A574" s="77">
        <v>572</v>
      </c>
      <c r="B574" s="78">
        <v>17211</v>
      </c>
      <c r="C574" s="78" t="str">
        <f t="shared" si="8"/>
        <v>433B</v>
      </c>
      <c r="D574" s="79" t="s">
        <v>39</v>
      </c>
      <c r="E574" s="62" t="s">
        <v>741</v>
      </c>
      <c r="F574" s="66"/>
      <c r="G574" s="67"/>
      <c r="H574" s="68"/>
      <c r="I574" s="85"/>
      <c r="J574" s="85"/>
      <c r="K574" s="86"/>
      <c r="L574" s="76"/>
    </row>
    <row r="575" spans="1:12">
      <c r="A575" s="77">
        <v>573</v>
      </c>
      <c r="B575" s="78">
        <v>17212</v>
      </c>
      <c r="C575" s="78" t="str">
        <f t="shared" si="8"/>
        <v>433C</v>
      </c>
      <c r="D575" s="79" t="s">
        <v>39</v>
      </c>
      <c r="E575" s="62" t="s">
        <v>741</v>
      </c>
      <c r="F575" s="66"/>
      <c r="G575" s="64" t="s">
        <v>781</v>
      </c>
      <c r="H575" s="65" t="s">
        <v>774</v>
      </c>
      <c r="I575" s="83">
        <v>0</v>
      </c>
      <c r="J575" s="83" t="s">
        <v>821</v>
      </c>
      <c r="K575" s="84" t="s">
        <v>780</v>
      </c>
      <c r="L575" s="74" t="s">
        <v>98</v>
      </c>
    </row>
    <row r="576" spans="1:12">
      <c r="A576" s="77">
        <v>574</v>
      </c>
      <c r="B576" s="78">
        <v>17213</v>
      </c>
      <c r="C576" s="78" t="str">
        <f t="shared" si="8"/>
        <v>433D</v>
      </c>
      <c r="D576" s="79" t="s">
        <v>39</v>
      </c>
      <c r="E576" s="62" t="s">
        <v>741</v>
      </c>
      <c r="F576" s="66"/>
      <c r="G576" s="67"/>
      <c r="H576" s="68"/>
      <c r="I576" s="85"/>
      <c r="J576" s="85"/>
      <c r="K576" s="86"/>
      <c r="L576" s="76"/>
    </row>
    <row r="577" spans="1:12">
      <c r="A577" s="77">
        <v>575</v>
      </c>
      <c r="B577" s="78">
        <v>17214</v>
      </c>
      <c r="C577" s="78" t="str">
        <f t="shared" si="8"/>
        <v>433E</v>
      </c>
      <c r="D577" s="79" t="s">
        <v>39</v>
      </c>
      <c r="E577" s="62" t="s">
        <v>741</v>
      </c>
      <c r="F577" s="66"/>
      <c r="G577" s="64" t="s">
        <v>782</v>
      </c>
      <c r="H577" s="65" t="s">
        <v>774</v>
      </c>
      <c r="I577" s="83">
        <v>0</v>
      </c>
      <c r="J577" s="83" t="s">
        <v>821</v>
      </c>
      <c r="K577" s="84" t="s">
        <v>780</v>
      </c>
      <c r="L577" s="74" t="s">
        <v>98</v>
      </c>
    </row>
    <row r="578" spans="1:12">
      <c r="A578" s="77">
        <v>576</v>
      </c>
      <c r="B578" s="78">
        <v>17215</v>
      </c>
      <c r="C578" s="78" t="str">
        <f t="shared" si="8"/>
        <v>433F</v>
      </c>
      <c r="D578" s="79" t="s">
        <v>39</v>
      </c>
      <c r="E578" s="62" t="s">
        <v>741</v>
      </c>
      <c r="F578" s="66"/>
      <c r="G578" s="67"/>
      <c r="H578" s="68"/>
      <c r="I578" s="85"/>
      <c r="J578" s="85"/>
      <c r="K578" s="86"/>
      <c r="L578" s="76"/>
    </row>
    <row r="579" spans="1:12">
      <c r="A579" s="80">
        <v>577</v>
      </c>
      <c r="B579" s="81">
        <v>17216</v>
      </c>
      <c r="C579" s="81" t="str">
        <f t="shared" ref="C579:C642" si="9">DEC2HEX(B579,4)</f>
        <v>4340</v>
      </c>
      <c r="D579" s="82" t="s">
        <v>39</v>
      </c>
      <c r="E579" s="54" t="s">
        <v>741</v>
      </c>
      <c r="F579" s="56" t="s">
        <v>862</v>
      </c>
      <c r="G579" s="57" t="s">
        <v>773</v>
      </c>
      <c r="H579" s="58" t="s">
        <v>774</v>
      </c>
      <c r="I579" s="87">
        <v>0</v>
      </c>
      <c r="J579" s="87" t="s">
        <v>821</v>
      </c>
      <c r="K579" s="88" t="s">
        <v>776</v>
      </c>
      <c r="L579" s="70" t="s">
        <v>98</v>
      </c>
    </row>
    <row r="580" spans="1:12">
      <c r="A580" s="80">
        <v>578</v>
      </c>
      <c r="B580" s="81">
        <v>17217</v>
      </c>
      <c r="C580" s="81" t="str">
        <f t="shared" si="9"/>
        <v>4341</v>
      </c>
      <c r="D580" s="82" t="s">
        <v>39</v>
      </c>
      <c r="E580" s="54" t="s">
        <v>741</v>
      </c>
      <c r="F580" s="59"/>
      <c r="G580" s="60"/>
      <c r="H580" s="61"/>
      <c r="I580" s="89"/>
      <c r="J580" s="89"/>
      <c r="K580" s="90"/>
      <c r="L580" s="72"/>
    </row>
    <row r="581" spans="1:12">
      <c r="A581" s="80">
        <v>579</v>
      </c>
      <c r="B581" s="81">
        <v>17218</v>
      </c>
      <c r="C581" s="81" t="str">
        <f t="shared" si="9"/>
        <v>4342</v>
      </c>
      <c r="D581" s="82" t="s">
        <v>39</v>
      </c>
      <c r="E581" s="54" t="s">
        <v>741</v>
      </c>
      <c r="F581" s="59"/>
      <c r="G581" s="57" t="s">
        <v>777</v>
      </c>
      <c r="H581" s="58" t="s">
        <v>774</v>
      </c>
      <c r="I581" s="87">
        <v>0</v>
      </c>
      <c r="J581" s="87" t="s">
        <v>821</v>
      </c>
      <c r="K581" s="88" t="s">
        <v>776</v>
      </c>
      <c r="L581" s="70" t="s">
        <v>98</v>
      </c>
    </row>
    <row r="582" spans="1:12">
      <c r="A582" s="80">
        <v>580</v>
      </c>
      <c r="B582" s="81">
        <v>17219</v>
      </c>
      <c r="C582" s="81" t="str">
        <f t="shared" si="9"/>
        <v>4343</v>
      </c>
      <c r="D582" s="82" t="s">
        <v>39</v>
      </c>
      <c r="E582" s="54" t="s">
        <v>741</v>
      </c>
      <c r="F582" s="59"/>
      <c r="G582" s="57"/>
      <c r="H582" s="61"/>
      <c r="I582" s="89"/>
      <c r="J582" s="89"/>
      <c r="K582" s="90"/>
      <c r="L582" s="72"/>
    </row>
    <row r="583" spans="1:12">
      <c r="A583" s="80">
        <v>581</v>
      </c>
      <c r="B583" s="81">
        <v>17220</v>
      </c>
      <c r="C583" s="81" t="str">
        <f t="shared" si="9"/>
        <v>4344</v>
      </c>
      <c r="D583" s="82" t="s">
        <v>39</v>
      </c>
      <c r="E583" s="54" t="s">
        <v>741</v>
      </c>
      <c r="F583" s="59"/>
      <c r="G583" s="57" t="s">
        <v>778</v>
      </c>
      <c r="H583" s="58" t="s">
        <v>774</v>
      </c>
      <c r="I583" s="87">
        <v>0</v>
      </c>
      <c r="J583" s="87" t="s">
        <v>821</v>
      </c>
      <c r="K583" s="88" t="s">
        <v>776</v>
      </c>
      <c r="L583" s="70" t="s">
        <v>98</v>
      </c>
    </row>
    <row r="584" spans="1:12">
      <c r="A584" s="80">
        <v>582</v>
      </c>
      <c r="B584" s="81">
        <v>17221</v>
      </c>
      <c r="C584" s="81" t="str">
        <f t="shared" si="9"/>
        <v>4345</v>
      </c>
      <c r="D584" s="82" t="s">
        <v>39</v>
      </c>
      <c r="E584" s="54" t="s">
        <v>741</v>
      </c>
      <c r="F584" s="59"/>
      <c r="G584" s="60"/>
      <c r="H584" s="61"/>
      <c r="I584" s="89"/>
      <c r="J584" s="89"/>
      <c r="K584" s="90"/>
      <c r="L584" s="72"/>
    </row>
    <row r="585" spans="1:12">
      <c r="A585" s="80">
        <v>583</v>
      </c>
      <c r="B585" s="81">
        <v>17222</v>
      </c>
      <c r="C585" s="81" t="str">
        <f t="shared" si="9"/>
        <v>4346</v>
      </c>
      <c r="D585" s="82" t="s">
        <v>39</v>
      </c>
      <c r="E585" s="54" t="s">
        <v>741</v>
      </c>
      <c r="F585" s="59"/>
      <c r="G585" s="57" t="s">
        <v>779</v>
      </c>
      <c r="H585" s="58" t="s">
        <v>774</v>
      </c>
      <c r="I585" s="87">
        <v>0</v>
      </c>
      <c r="J585" s="87" t="s">
        <v>821</v>
      </c>
      <c r="K585" s="88" t="s">
        <v>780</v>
      </c>
      <c r="L585" s="70" t="s">
        <v>98</v>
      </c>
    </row>
    <row r="586" spans="1:12">
      <c r="A586" s="80">
        <v>584</v>
      </c>
      <c r="B586" s="81">
        <v>17223</v>
      </c>
      <c r="C586" s="81" t="str">
        <f t="shared" si="9"/>
        <v>4347</v>
      </c>
      <c r="D586" s="82" t="s">
        <v>39</v>
      </c>
      <c r="E586" s="54" t="s">
        <v>741</v>
      </c>
      <c r="F586" s="59"/>
      <c r="G586" s="60"/>
      <c r="H586" s="61"/>
      <c r="I586" s="89"/>
      <c r="J586" s="89"/>
      <c r="K586" s="90"/>
      <c r="L586" s="72"/>
    </row>
    <row r="587" spans="1:12">
      <c r="A587" s="80">
        <v>585</v>
      </c>
      <c r="B587" s="81">
        <v>17224</v>
      </c>
      <c r="C587" s="81" t="str">
        <f t="shared" si="9"/>
        <v>4348</v>
      </c>
      <c r="D587" s="82" t="s">
        <v>39</v>
      </c>
      <c r="E587" s="54" t="s">
        <v>741</v>
      </c>
      <c r="F587" s="59"/>
      <c r="G587" s="57" t="s">
        <v>781</v>
      </c>
      <c r="H587" s="58" t="s">
        <v>774</v>
      </c>
      <c r="I587" s="87">
        <v>0</v>
      </c>
      <c r="J587" s="87" t="s">
        <v>821</v>
      </c>
      <c r="K587" s="88" t="s">
        <v>780</v>
      </c>
      <c r="L587" s="70" t="s">
        <v>98</v>
      </c>
    </row>
    <row r="588" spans="1:12">
      <c r="A588" s="80">
        <v>586</v>
      </c>
      <c r="B588" s="81">
        <v>17225</v>
      </c>
      <c r="C588" s="81" t="str">
        <f t="shared" si="9"/>
        <v>4349</v>
      </c>
      <c r="D588" s="82" t="s">
        <v>39</v>
      </c>
      <c r="E588" s="54" t="s">
        <v>741</v>
      </c>
      <c r="F588" s="59"/>
      <c r="G588" s="57"/>
      <c r="H588" s="61"/>
      <c r="I588" s="89"/>
      <c r="J588" s="89"/>
      <c r="K588" s="90"/>
      <c r="L588" s="72"/>
    </row>
    <row r="589" spans="1:12">
      <c r="A589" s="80">
        <v>587</v>
      </c>
      <c r="B589" s="81">
        <v>17226</v>
      </c>
      <c r="C589" s="81" t="str">
        <f t="shared" si="9"/>
        <v>434A</v>
      </c>
      <c r="D589" s="82" t="s">
        <v>39</v>
      </c>
      <c r="E589" s="54" t="s">
        <v>741</v>
      </c>
      <c r="F589" s="59"/>
      <c r="G589" s="57" t="s">
        <v>782</v>
      </c>
      <c r="H589" s="58" t="s">
        <v>774</v>
      </c>
      <c r="I589" s="87">
        <v>0</v>
      </c>
      <c r="J589" s="87" t="s">
        <v>821</v>
      </c>
      <c r="K589" s="88" t="s">
        <v>780</v>
      </c>
      <c r="L589" s="70" t="s">
        <v>98</v>
      </c>
    </row>
    <row r="590" spans="1:12">
      <c r="A590" s="80">
        <v>588</v>
      </c>
      <c r="B590" s="81">
        <v>17227</v>
      </c>
      <c r="C590" s="81" t="str">
        <f t="shared" si="9"/>
        <v>434B</v>
      </c>
      <c r="D590" s="82" t="s">
        <v>39</v>
      </c>
      <c r="E590" s="54" t="s">
        <v>741</v>
      </c>
      <c r="F590" s="59"/>
      <c r="G590" s="60"/>
      <c r="H590" s="61"/>
      <c r="I590" s="89"/>
      <c r="J590" s="89"/>
      <c r="K590" s="90"/>
      <c r="L590" s="72"/>
    </row>
    <row r="591" spans="1:12">
      <c r="A591" s="77">
        <v>589</v>
      </c>
      <c r="B591" s="78">
        <v>17228</v>
      </c>
      <c r="C591" s="78" t="str">
        <f t="shared" si="9"/>
        <v>434C</v>
      </c>
      <c r="D591" s="79" t="s">
        <v>39</v>
      </c>
      <c r="E591" s="62" t="s">
        <v>741</v>
      </c>
      <c r="F591" s="11" t="s">
        <v>863</v>
      </c>
      <c r="G591" s="64" t="s">
        <v>773</v>
      </c>
      <c r="H591" s="65" t="s">
        <v>774</v>
      </c>
      <c r="I591" s="83">
        <v>0</v>
      </c>
      <c r="J591" s="83" t="s">
        <v>821</v>
      </c>
      <c r="K591" s="84" t="s">
        <v>776</v>
      </c>
      <c r="L591" s="74" t="s">
        <v>98</v>
      </c>
    </row>
    <row r="592" spans="1:12">
      <c r="A592" s="77">
        <v>590</v>
      </c>
      <c r="B592" s="78">
        <v>17229</v>
      </c>
      <c r="C592" s="78" t="str">
        <f t="shared" si="9"/>
        <v>434D</v>
      </c>
      <c r="D592" s="79" t="s">
        <v>39</v>
      </c>
      <c r="E592" s="62" t="s">
        <v>741</v>
      </c>
      <c r="F592" s="66"/>
      <c r="G592" s="67"/>
      <c r="H592" s="68"/>
      <c r="I592" s="85"/>
      <c r="J592" s="85"/>
      <c r="K592" s="86"/>
      <c r="L592" s="76"/>
    </row>
    <row r="593" spans="1:12">
      <c r="A593" s="77">
        <v>591</v>
      </c>
      <c r="B593" s="78">
        <v>17230</v>
      </c>
      <c r="C593" s="78" t="str">
        <f t="shared" si="9"/>
        <v>434E</v>
      </c>
      <c r="D593" s="79" t="s">
        <v>39</v>
      </c>
      <c r="E593" s="62" t="s">
        <v>741</v>
      </c>
      <c r="F593" s="66"/>
      <c r="G593" s="64" t="s">
        <v>777</v>
      </c>
      <c r="H593" s="65" t="s">
        <v>774</v>
      </c>
      <c r="I593" s="83">
        <v>0</v>
      </c>
      <c r="J593" s="83" t="s">
        <v>821</v>
      </c>
      <c r="K593" s="84" t="s">
        <v>776</v>
      </c>
      <c r="L593" s="74" t="s">
        <v>98</v>
      </c>
    </row>
    <row r="594" spans="1:12">
      <c r="A594" s="77">
        <v>592</v>
      </c>
      <c r="B594" s="78">
        <v>17231</v>
      </c>
      <c r="C594" s="78" t="str">
        <f t="shared" si="9"/>
        <v>434F</v>
      </c>
      <c r="D594" s="79" t="s">
        <v>39</v>
      </c>
      <c r="E594" s="62" t="s">
        <v>741</v>
      </c>
      <c r="F594" s="66"/>
      <c r="G594" s="67"/>
      <c r="H594" s="68"/>
      <c r="I594" s="85"/>
      <c r="J594" s="85"/>
      <c r="K594" s="86"/>
      <c r="L594" s="76"/>
    </row>
    <row r="595" spans="1:12">
      <c r="A595" s="77">
        <v>593</v>
      </c>
      <c r="B595" s="78">
        <v>17232</v>
      </c>
      <c r="C595" s="78" t="str">
        <f t="shared" si="9"/>
        <v>4350</v>
      </c>
      <c r="D595" s="79" t="s">
        <v>39</v>
      </c>
      <c r="E595" s="62" t="s">
        <v>741</v>
      </c>
      <c r="F595" s="66"/>
      <c r="G595" s="64" t="s">
        <v>778</v>
      </c>
      <c r="H595" s="65" t="s">
        <v>774</v>
      </c>
      <c r="I595" s="83">
        <v>0</v>
      </c>
      <c r="J595" s="83" t="s">
        <v>821</v>
      </c>
      <c r="K595" s="84" t="s">
        <v>776</v>
      </c>
      <c r="L595" s="74" t="s">
        <v>98</v>
      </c>
    </row>
    <row r="596" spans="1:12">
      <c r="A596" s="77">
        <v>594</v>
      </c>
      <c r="B596" s="78">
        <v>17233</v>
      </c>
      <c r="C596" s="78" t="str">
        <f t="shared" si="9"/>
        <v>4351</v>
      </c>
      <c r="D596" s="79" t="s">
        <v>39</v>
      </c>
      <c r="E596" s="62" t="s">
        <v>741</v>
      </c>
      <c r="F596" s="66"/>
      <c r="G596" s="67"/>
      <c r="H596" s="68"/>
      <c r="I596" s="85"/>
      <c r="J596" s="85"/>
      <c r="K596" s="86"/>
      <c r="L596" s="76"/>
    </row>
    <row r="597" spans="1:12">
      <c r="A597" s="77">
        <v>595</v>
      </c>
      <c r="B597" s="78">
        <v>17234</v>
      </c>
      <c r="C597" s="78" t="str">
        <f t="shared" si="9"/>
        <v>4352</v>
      </c>
      <c r="D597" s="79" t="s">
        <v>39</v>
      </c>
      <c r="E597" s="62" t="s">
        <v>741</v>
      </c>
      <c r="F597" s="66"/>
      <c r="G597" s="64" t="s">
        <v>779</v>
      </c>
      <c r="H597" s="65" t="s">
        <v>774</v>
      </c>
      <c r="I597" s="83">
        <v>0</v>
      </c>
      <c r="J597" s="83" t="s">
        <v>821</v>
      </c>
      <c r="K597" s="84" t="s">
        <v>780</v>
      </c>
      <c r="L597" s="74" t="s">
        <v>98</v>
      </c>
    </row>
    <row r="598" spans="1:12">
      <c r="A598" s="77">
        <v>596</v>
      </c>
      <c r="B598" s="78">
        <v>17235</v>
      </c>
      <c r="C598" s="78" t="str">
        <f t="shared" si="9"/>
        <v>4353</v>
      </c>
      <c r="D598" s="79" t="s">
        <v>39</v>
      </c>
      <c r="E598" s="62" t="s">
        <v>741</v>
      </c>
      <c r="F598" s="66"/>
      <c r="G598" s="67"/>
      <c r="H598" s="68"/>
      <c r="I598" s="85"/>
      <c r="J598" s="85"/>
      <c r="K598" s="86"/>
      <c r="L598" s="76"/>
    </row>
    <row r="599" spans="1:12">
      <c r="A599" s="77">
        <v>597</v>
      </c>
      <c r="B599" s="78">
        <v>17236</v>
      </c>
      <c r="C599" s="78" t="str">
        <f t="shared" si="9"/>
        <v>4354</v>
      </c>
      <c r="D599" s="79" t="s">
        <v>39</v>
      </c>
      <c r="E599" s="62" t="s">
        <v>741</v>
      </c>
      <c r="F599" s="66"/>
      <c r="G599" s="64" t="s">
        <v>781</v>
      </c>
      <c r="H599" s="65" t="s">
        <v>774</v>
      </c>
      <c r="I599" s="83">
        <v>0</v>
      </c>
      <c r="J599" s="83" t="s">
        <v>821</v>
      </c>
      <c r="K599" s="84" t="s">
        <v>780</v>
      </c>
      <c r="L599" s="74" t="s">
        <v>98</v>
      </c>
    </row>
    <row r="600" spans="1:12">
      <c r="A600" s="77">
        <v>598</v>
      </c>
      <c r="B600" s="78">
        <v>17237</v>
      </c>
      <c r="C600" s="78" t="str">
        <f t="shared" si="9"/>
        <v>4355</v>
      </c>
      <c r="D600" s="79" t="s">
        <v>39</v>
      </c>
      <c r="E600" s="62" t="s">
        <v>741</v>
      </c>
      <c r="F600" s="66"/>
      <c r="G600" s="67"/>
      <c r="H600" s="68"/>
      <c r="I600" s="85"/>
      <c r="J600" s="85"/>
      <c r="K600" s="86"/>
      <c r="L600" s="76"/>
    </row>
    <row r="601" spans="1:12">
      <c r="A601" s="77">
        <v>599</v>
      </c>
      <c r="B601" s="78">
        <v>17238</v>
      </c>
      <c r="C601" s="78" t="str">
        <f t="shared" si="9"/>
        <v>4356</v>
      </c>
      <c r="D601" s="79" t="s">
        <v>39</v>
      </c>
      <c r="E601" s="62" t="s">
        <v>741</v>
      </c>
      <c r="F601" s="66"/>
      <c r="G601" s="64" t="s">
        <v>782</v>
      </c>
      <c r="H601" s="65" t="s">
        <v>774</v>
      </c>
      <c r="I601" s="83">
        <v>0</v>
      </c>
      <c r="J601" s="83" t="s">
        <v>821</v>
      </c>
      <c r="K601" s="84" t="s">
        <v>780</v>
      </c>
      <c r="L601" s="74" t="s">
        <v>98</v>
      </c>
    </row>
    <row r="602" spans="1:12">
      <c r="A602" s="77">
        <v>600</v>
      </c>
      <c r="B602" s="78">
        <v>17239</v>
      </c>
      <c r="C602" s="78" t="str">
        <f t="shared" si="9"/>
        <v>4357</v>
      </c>
      <c r="D602" s="79" t="s">
        <v>39</v>
      </c>
      <c r="E602" s="62" t="s">
        <v>741</v>
      </c>
      <c r="F602" s="66"/>
      <c r="G602" s="67"/>
      <c r="H602" s="68"/>
      <c r="I602" s="85"/>
      <c r="J602" s="85"/>
      <c r="K602" s="86"/>
      <c r="L602" s="76"/>
    </row>
    <row r="603" spans="1:12">
      <c r="A603" s="80">
        <v>601</v>
      </c>
      <c r="B603" s="81">
        <v>17240</v>
      </c>
      <c r="C603" s="81" t="str">
        <f t="shared" si="9"/>
        <v>4358</v>
      </c>
      <c r="D603" s="82" t="s">
        <v>39</v>
      </c>
      <c r="E603" s="54" t="s">
        <v>741</v>
      </c>
      <c r="F603" s="56" t="s">
        <v>864</v>
      </c>
      <c r="G603" s="57" t="s">
        <v>773</v>
      </c>
      <c r="H603" s="58" t="s">
        <v>774</v>
      </c>
      <c r="I603" s="87">
        <v>0</v>
      </c>
      <c r="J603" s="87" t="s">
        <v>821</v>
      </c>
      <c r="K603" s="88" t="s">
        <v>776</v>
      </c>
      <c r="L603" s="70" t="s">
        <v>98</v>
      </c>
    </row>
    <row r="604" spans="1:12">
      <c r="A604" s="80">
        <v>602</v>
      </c>
      <c r="B604" s="81">
        <v>17241</v>
      </c>
      <c r="C604" s="81" t="str">
        <f t="shared" si="9"/>
        <v>4359</v>
      </c>
      <c r="D604" s="82" t="s">
        <v>39</v>
      </c>
      <c r="E604" s="54" t="s">
        <v>741</v>
      </c>
      <c r="F604" s="59"/>
      <c r="G604" s="60"/>
      <c r="H604" s="61"/>
      <c r="I604" s="89"/>
      <c r="J604" s="89"/>
      <c r="K604" s="90"/>
      <c r="L604" s="72"/>
    </row>
    <row r="605" spans="1:12">
      <c r="A605" s="80">
        <v>603</v>
      </c>
      <c r="B605" s="81">
        <v>17242</v>
      </c>
      <c r="C605" s="81" t="str">
        <f t="shared" si="9"/>
        <v>435A</v>
      </c>
      <c r="D605" s="82" t="s">
        <v>39</v>
      </c>
      <c r="E605" s="54" t="s">
        <v>741</v>
      </c>
      <c r="F605" s="59"/>
      <c r="G605" s="57" t="s">
        <v>777</v>
      </c>
      <c r="H605" s="58" t="s">
        <v>774</v>
      </c>
      <c r="I605" s="87">
        <v>0</v>
      </c>
      <c r="J605" s="87" t="s">
        <v>821</v>
      </c>
      <c r="K605" s="88" t="s">
        <v>776</v>
      </c>
      <c r="L605" s="70" t="s">
        <v>98</v>
      </c>
    </row>
    <row r="606" spans="1:12">
      <c r="A606" s="80">
        <v>604</v>
      </c>
      <c r="B606" s="81">
        <v>17243</v>
      </c>
      <c r="C606" s="81" t="str">
        <f t="shared" si="9"/>
        <v>435B</v>
      </c>
      <c r="D606" s="82" t="s">
        <v>39</v>
      </c>
      <c r="E606" s="54" t="s">
        <v>741</v>
      </c>
      <c r="F606" s="59"/>
      <c r="G606" s="57"/>
      <c r="H606" s="61"/>
      <c r="I606" s="89"/>
      <c r="J606" s="89"/>
      <c r="K606" s="90"/>
      <c r="L606" s="72"/>
    </row>
    <row r="607" spans="1:12">
      <c r="A607" s="80">
        <v>605</v>
      </c>
      <c r="B607" s="81">
        <v>17244</v>
      </c>
      <c r="C607" s="81" t="str">
        <f t="shared" si="9"/>
        <v>435C</v>
      </c>
      <c r="D607" s="82" t="s">
        <v>39</v>
      </c>
      <c r="E607" s="54" t="s">
        <v>741</v>
      </c>
      <c r="F607" s="59"/>
      <c r="G607" s="57" t="s">
        <v>778</v>
      </c>
      <c r="H607" s="58" t="s">
        <v>774</v>
      </c>
      <c r="I607" s="87">
        <v>0</v>
      </c>
      <c r="J607" s="87" t="s">
        <v>821</v>
      </c>
      <c r="K607" s="88" t="s">
        <v>776</v>
      </c>
      <c r="L607" s="70" t="s">
        <v>98</v>
      </c>
    </row>
    <row r="608" spans="1:12">
      <c r="A608" s="80">
        <v>606</v>
      </c>
      <c r="B608" s="81">
        <v>17245</v>
      </c>
      <c r="C608" s="81" t="str">
        <f t="shared" si="9"/>
        <v>435D</v>
      </c>
      <c r="D608" s="82" t="s">
        <v>39</v>
      </c>
      <c r="E608" s="54" t="s">
        <v>741</v>
      </c>
      <c r="F608" s="59"/>
      <c r="G608" s="60"/>
      <c r="H608" s="61"/>
      <c r="I608" s="89"/>
      <c r="J608" s="89"/>
      <c r="K608" s="90"/>
      <c r="L608" s="72"/>
    </row>
    <row r="609" spans="1:12">
      <c r="A609" s="80">
        <v>607</v>
      </c>
      <c r="B609" s="81">
        <v>17246</v>
      </c>
      <c r="C609" s="81" t="str">
        <f t="shared" si="9"/>
        <v>435E</v>
      </c>
      <c r="D609" s="82" t="s">
        <v>39</v>
      </c>
      <c r="E609" s="54" t="s">
        <v>741</v>
      </c>
      <c r="F609" s="59"/>
      <c r="G609" s="57" t="s">
        <v>779</v>
      </c>
      <c r="H609" s="58" t="s">
        <v>774</v>
      </c>
      <c r="I609" s="87">
        <v>0</v>
      </c>
      <c r="J609" s="87" t="s">
        <v>821</v>
      </c>
      <c r="K609" s="88" t="s">
        <v>780</v>
      </c>
      <c r="L609" s="70" t="s">
        <v>98</v>
      </c>
    </row>
    <row r="610" spans="1:12">
      <c r="A610" s="80">
        <v>608</v>
      </c>
      <c r="B610" s="81">
        <v>17247</v>
      </c>
      <c r="C610" s="81" t="str">
        <f t="shared" si="9"/>
        <v>435F</v>
      </c>
      <c r="D610" s="82" t="s">
        <v>39</v>
      </c>
      <c r="E610" s="54" t="s">
        <v>741</v>
      </c>
      <c r="F610" s="59"/>
      <c r="G610" s="60"/>
      <c r="H610" s="61"/>
      <c r="I610" s="89"/>
      <c r="J610" s="89"/>
      <c r="K610" s="90"/>
      <c r="L610" s="72"/>
    </row>
    <row r="611" spans="1:12">
      <c r="A611" s="80">
        <v>609</v>
      </c>
      <c r="B611" s="81">
        <v>17248</v>
      </c>
      <c r="C611" s="81" t="str">
        <f t="shared" si="9"/>
        <v>4360</v>
      </c>
      <c r="D611" s="82" t="s">
        <v>39</v>
      </c>
      <c r="E611" s="54" t="s">
        <v>741</v>
      </c>
      <c r="F611" s="59"/>
      <c r="G611" s="57" t="s">
        <v>781</v>
      </c>
      <c r="H611" s="58" t="s">
        <v>774</v>
      </c>
      <c r="I611" s="87">
        <v>0</v>
      </c>
      <c r="J611" s="87" t="s">
        <v>821</v>
      </c>
      <c r="K611" s="88" t="s">
        <v>780</v>
      </c>
      <c r="L611" s="70" t="s">
        <v>98</v>
      </c>
    </row>
    <row r="612" spans="1:12">
      <c r="A612" s="80">
        <v>610</v>
      </c>
      <c r="B612" s="81">
        <v>17249</v>
      </c>
      <c r="C612" s="81" t="str">
        <f t="shared" si="9"/>
        <v>4361</v>
      </c>
      <c r="D612" s="82" t="s">
        <v>39</v>
      </c>
      <c r="E612" s="54" t="s">
        <v>741</v>
      </c>
      <c r="F612" s="59"/>
      <c r="G612" s="57"/>
      <c r="H612" s="61"/>
      <c r="I612" s="89"/>
      <c r="J612" s="89"/>
      <c r="K612" s="90"/>
      <c r="L612" s="72"/>
    </row>
    <row r="613" spans="1:12">
      <c r="A613" s="80">
        <v>611</v>
      </c>
      <c r="B613" s="81">
        <v>17250</v>
      </c>
      <c r="C613" s="81" t="str">
        <f t="shared" si="9"/>
        <v>4362</v>
      </c>
      <c r="D613" s="82" t="s">
        <v>39</v>
      </c>
      <c r="E613" s="54" t="s">
        <v>741</v>
      </c>
      <c r="F613" s="59"/>
      <c r="G613" s="57" t="s">
        <v>782</v>
      </c>
      <c r="H613" s="58" t="s">
        <v>774</v>
      </c>
      <c r="I613" s="87">
        <v>0</v>
      </c>
      <c r="J613" s="87" t="s">
        <v>821</v>
      </c>
      <c r="K613" s="88" t="s">
        <v>780</v>
      </c>
      <c r="L613" s="70" t="s">
        <v>98</v>
      </c>
    </row>
    <row r="614" spans="1:12">
      <c r="A614" s="80">
        <v>612</v>
      </c>
      <c r="B614" s="81">
        <v>17251</v>
      </c>
      <c r="C614" s="81" t="str">
        <f t="shared" si="9"/>
        <v>4363</v>
      </c>
      <c r="D614" s="82" t="s">
        <v>39</v>
      </c>
      <c r="E614" s="54" t="s">
        <v>741</v>
      </c>
      <c r="F614" s="59"/>
      <c r="G614" s="60"/>
      <c r="H614" s="61"/>
      <c r="I614" s="89"/>
      <c r="J614" s="89"/>
      <c r="K614" s="90"/>
      <c r="L614" s="72"/>
    </row>
    <row r="615" spans="1:12">
      <c r="A615" s="77">
        <v>613</v>
      </c>
      <c r="B615" s="78">
        <v>17252</v>
      </c>
      <c r="C615" s="78" t="str">
        <f t="shared" si="9"/>
        <v>4364</v>
      </c>
      <c r="D615" s="79" t="s">
        <v>39</v>
      </c>
      <c r="E615" s="62" t="s">
        <v>741</v>
      </c>
      <c r="F615" s="11" t="s">
        <v>865</v>
      </c>
      <c r="G615" s="64" t="s">
        <v>773</v>
      </c>
      <c r="H615" s="65" t="s">
        <v>774</v>
      </c>
      <c r="I615" s="83">
        <v>0</v>
      </c>
      <c r="J615" s="83" t="s">
        <v>821</v>
      </c>
      <c r="K615" s="84" t="s">
        <v>776</v>
      </c>
      <c r="L615" s="74" t="s">
        <v>98</v>
      </c>
    </row>
    <row r="616" spans="1:12">
      <c r="A616" s="77">
        <v>614</v>
      </c>
      <c r="B616" s="78">
        <v>17253</v>
      </c>
      <c r="C616" s="78" t="str">
        <f t="shared" si="9"/>
        <v>4365</v>
      </c>
      <c r="D616" s="79" t="s">
        <v>39</v>
      </c>
      <c r="E616" s="62" t="s">
        <v>741</v>
      </c>
      <c r="F616" s="66"/>
      <c r="G616" s="67"/>
      <c r="H616" s="68"/>
      <c r="I616" s="85"/>
      <c r="J616" s="85"/>
      <c r="K616" s="86"/>
      <c r="L616" s="76"/>
    </row>
    <row r="617" spans="1:12">
      <c r="A617" s="77">
        <v>615</v>
      </c>
      <c r="B617" s="78">
        <v>17254</v>
      </c>
      <c r="C617" s="78" t="str">
        <f t="shared" si="9"/>
        <v>4366</v>
      </c>
      <c r="D617" s="79" t="s">
        <v>39</v>
      </c>
      <c r="E617" s="62" t="s">
        <v>741</v>
      </c>
      <c r="F617" s="66"/>
      <c r="G617" s="64" t="s">
        <v>777</v>
      </c>
      <c r="H617" s="65" t="s">
        <v>774</v>
      </c>
      <c r="I617" s="83">
        <v>0</v>
      </c>
      <c r="J617" s="83" t="s">
        <v>821</v>
      </c>
      <c r="K617" s="84" t="s">
        <v>776</v>
      </c>
      <c r="L617" s="74" t="s">
        <v>98</v>
      </c>
    </row>
    <row r="618" spans="1:12">
      <c r="A618" s="77">
        <v>616</v>
      </c>
      <c r="B618" s="78">
        <v>17255</v>
      </c>
      <c r="C618" s="78" t="str">
        <f t="shared" si="9"/>
        <v>4367</v>
      </c>
      <c r="D618" s="79" t="s">
        <v>39</v>
      </c>
      <c r="E618" s="62" t="s">
        <v>741</v>
      </c>
      <c r="F618" s="66"/>
      <c r="G618" s="67"/>
      <c r="H618" s="68"/>
      <c r="I618" s="85"/>
      <c r="J618" s="85"/>
      <c r="K618" s="86"/>
      <c r="L618" s="76"/>
    </row>
    <row r="619" spans="1:12">
      <c r="A619" s="77">
        <v>617</v>
      </c>
      <c r="B619" s="78">
        <v>17256</v>
      </c>
      <c r="C619" s="78" t="str">
        <f t="shared" si="9"/>
        <v>4368</v>
      </c>
      <c r="D619" s="79" t="s">
        <v>39</v>
      </c>
      <c r="E619" s="62" t="s">
        <v>741</v>
      </c>
      <c r="F619" s="66"/>
      <c r="G619" s="64" t="s">
        <v>778</v>
      </c>
      <c r="H619" s="65" t="s">
        <v>774</v>
      </c>
      <c r="I619" s="83">
        <v>0</v>
      </c>
      <c r="J619" s="83" t="s">
        <v>821</v>
      </c>
      <c r="K619" s="84" t="s">
        <v>776</v>
      </c>
      <c r="L619" s="74" t="s">
        <v>98</v>
      </c>
    </row>
    <row r="620" spans="1:12">
      <c r="A620" s="77">
        <v>618</v>
      </c>
      <c r="B620" s="78">
        <v>17257</v>
      </c>
      <c r="C620" s="78" t="str">
        <f t="shared" si="9"/>
        <v>4369</v>
      </c>
      <c r="D620" s="79" t="s">
        <v>39</v>
      </c>
      <c r="E620" s="62" t="s">
        <v>741</v>
      </c>
      <c r="F620" s="66"/>
      <c r="G620" s="67"/>
      <c r="H620" s="68"/>
      <c r="I620" s="85"/>
      <c r="J620" s="85"/>
      <c r="K620" s="86"/>
      <c r="L620" s="76"/>
    </row>
    <row r="621" spans="1:12">
      <c r="A621" s="77">
        <v>619</v>
      </c>
      <c r="B621" s="78">
        <v>17258</v>
      </c>
      <c r="C621" s="78" t="str">
        <f t="shared" si="9"/>
        <v>436A</v>
      </c>
      <c r="D621" s="79" t="s">
        <v>39</v>
      </c>
      <c r="E621" s="62" t="s">
        <v>741</v>
      </c>
      <c r="F621" s="66"/>
      <c r="G621" s="64" t="s">
        <v>779</v>
      </c>
      <c r="H621" s="65" t="s">
        <v>774</v>
      </c>
      <c r="I621" s="83">
        <v>0</v>
      </c>
      <c r="J621" s="83" t="s">
        <v>821</v>
      </c>
      <c r="K621" s="84" t="s">
        <v>780</v>
      </c>
      <c r="L621" s="74" t="s">
        <v>98</v>
      </c>
    </row>
    <row r="622" spans="1:12">
      <c r="A622" s="77">
        <v>620</v>
      </c>
      <c r="B622" s="78">
        <v>17259</v>
      </c>
      <c r="C622" s="78" t="str">
        <f t="shared" si="9"/>
        <v>436B</v>
      </c>
      <c r="D622" s="79" t="s">
        <v>39</v>
      </c>
      <c r="E622" s="62" t="s">
        <v>741</v>
      </c>
      <c r="F622" s="66"/>
      <c r="G622" s="67"/>
      <c r="H622" s="68"/>
      <c r="I622" s="85"/>
      <c r="J622" s="85"/>
      <c r="K622" s="86"/>
      <c r="L622" s="76"/>
    </row>
    <row r="623" spans="1:12">
      <c r="A623" s="77">
        <v>621</v>
      </c>
      <c r="B623" s="78">
        <v>17260</v>
      </c>
      <c r="C623" s="78" t="str">
        <f t="shared" si="9"/>
        <v>436C</v>
      </c>
      <c r="D623" s="79" t="s">
        <v>39</v>
      </c>
      <c r="E623" s="62" t="s">
        <v>741</v>
      </c>
      <c r="F623" s="66"/>
      <c r="G623" s="64" t="s">
        <v>781</v>
      </c>
      <c r="H623" s="65" t="s">
        <v>774</v>
      </c>
      <c r="I623" s="83">
        <v>0</v>
      </c>
      <c r="J623" s="83" t="s">
        <v>821</v>
      </c>
      <c r="K623" s="84" t="s">
        <v>780</v>
      </c>
      <c r="L623" s="74" t="s">
        <v>98</v>
      </c>
    </row>
    <row r="624" spans="1:12">
      <c r="A624" s="77">
        <v>622</v>
      </c>
      <c r="B624" s="78">
        <v>17261</v>
      </c>
      <c r="C624" s="78" t="str">
        <f t="shared" si="9"/>
        <v>436D</v>
      </c>
      <c r="D624" s="79" t="s">
        <v>39</v>
      </c>
      <c r="E624" s="62" t="s">
        <v>741</v>
      </c>
      <c r="F624" s="66"/>
      <c r="G624" s="67"/>
      <c r="H624" s="68"/>
      <c r="I624" s="85"/>
      <c r="J624" s="85"/>
      <c r="K624" s="86"/>
      <c r="L624" s="76"/>
    </row>
    <row r="625" spans="1:12">
      <c r="A625" s="77">
        <v>623</v>
      </c>
      <c r="B625" s="78">
        <v>17262</v>
      </c>
      <c r="C625" s="78" t="str">
        <f t="shared" si="9"/>
        <v>436E</v>
      </c>
      <c r="D625" s="79" t="s">
        <v>39</v>
      </c>
      <c r="E625" s="62" t="s">
        <v>741</v>
      </c>
      <c r="F625" s="66"/>
      <c r="G625" s="64" t="s">
        <v>782</v>
      </c>
      <c r="H625" s="65" t="s">
        <v>774</v>
      </c>
      <c r="I625" s="83">
        <v>0</v>
      </c>
      <c r="J625" s="83" t="s">
        <v>821</v>
      </c>
      <c r="K625" s="84" t="s">
        <v>780</v>
      </c>
      <c r="L625" s="74" t="s">
        <v>98</v>
      </c>
    </row>
    <row r="626" spans="1:12">
      <c r="A626" s="77">
        <v>624</v>
      </c>
      <c r="B626" s="78">
        <v>17263</v>
      </c>
      <c r="C626" s="78" t="str">
        <f t="shared" si="9"/>
        <v>436F</v>
      </c>
      <c r="D626" s="79" t="s">
        <v>39</v>
      </c>
      <c r="E626" s="62" t="s">
        <v>741</v>
      </c>
      <c r="F626" s="66"/>
      <c r="G626" s="67"/>
      <c r="H626" s="68"/>
      <c r="I626" s="85"/>
      <c r="J626" s="85"/>
      <c r="K626" s="86"/>
      <c r="L626" s="76"/>
    </row>
    <row r="627" spans="1:12">
      <c r="A627" s="80">
        <v>625</v>
      </c>
      <c r="B627" s="81">
        <v>17264</v>
      </c>
      <c r="C627" s="81" t="str">
        <f t="shared" si="9"/>
        <v>4370</v>
      </c>
      <c r="D627" s="82" t="s">
        <v>39</v>
      </c>
      <c r="E627" s="54" t="s">
        <v>741</v>
      </c>
      <c r="F627" s="56" t="s">
        <v>866</v>
      </c>
      <c r="G627" s="57" t="s">
        <v>773</v>
      </c>
      <c r="H627" s="58" t="s">
        <v>774</v>
      </c>
      <c r="I627" s="87">
        <v>0</v>
      </c>
      <c r="J627" s="87" t="s">
        <v>821</v>
      </c>
      <c r="K627" s="88" t="s">
        <v>776</v>
      </c>
      <c r="L627" s="70" t="s">
        <v>98</v>
      </c>
    </row>
    <row r="628" spans="1:12">
      <c r="A628" s="80">
        <v>626</v>
      </c>
      <c r="B628" s="81">
        <v>17265</v>
      </c>
      <c r="C628" s="81" t="str">
        <f t="shared" si="9"/>
        <v>4371</v>
      </c>
      <c r="D628" s="82" t="s">
        <v>39</v>
      </c>
      <c r="E628" s="54" t="s">
        <v>741</v>
      </c>
      <c r="F628" s="59"/>
      <c r="G628" s="60"/>
      <c r="H628" s="61"/>
      <c r="I628" s="89"/>
      <c r="J628" s="89"/>
      <c r="K628" s="90"/>
      <c r="L628" s="72"/>
    </row>
    <row r="629" spans="1:12">
      <c r="A629" s="80">
        <v>627</v>
      </c>
      <c r="B629" s="81">
        <v>17266</v>
      </c>
      <c r="C629" s="81" t="str">
        <f t="shared" si="9"/>
        <v>4372</v>
      </c>
      <c r="D629" s="82" t="s">
        <v>39</v>
      </c>
      <c r="E629" s="54" t="s">
        <v>741</v>
      </c>
      <c r="F629" s="59"/>
      <c r="G629" s="57" t="s">
        <v>777</v>
      </c>
      <c r="H629" s="58" t="s">
        <v>774</v>
      </c>
      <c r="I629" s="87">
        <v>0</v>
      </c>
      <c r="J629" s="87" t="s">
        <v>821</v>
      </c>
      <c r="K629" s="88" t="s">
        <v>776</v>
      </c>
      <c r="L629" s="70" t="s">
        <v>98</v>
      </c>
    </row>
    <row r="630" spans="1:12">
      <c r="A630" s="80">
        <v>628</v>
      </c>
      <c r="B630" s="81">
        <v>17267</v>
      </c>
      <c r="C630" s="81" t="str">
        <f t="shared" si="9"/>
        <v>4373</v>
      </c>
      <c r="D630" s="82" t="s">
        <v>39</v>
      </c>
      <c r="E630" s="54" t="s">
        <v>741</v>
      </c>
      <c r="F630" s="59"/>
      <c r="G630" s="57"/>
      <c r="H630" s="61"/>
      <c r="I630" s="89"/>
      <c r="J630" s="89"/>
      <c r="K630" s="90"/>
      <c r="L630" s="72"/>
    </row>
    <row r="631" spans="1:12">
      <c r="A631" s="80">
        <v>629</v>
      </c>
      <c r="B631" s="81">
        <v>17268</v>
      </c>
      <c r="C631" s="81" t="str">
        <f t="shared" si="9"/>
        <v>4374</v>
      </c>
      <c r="D631" s="82" t="s">
        <v>39</v>
      </c>
      <c r="E631" s="54" t="s">
        <v>741</v>
      </c>
      <c r="F631" s="59"/>
      <c r="G631" s="57" t="s">
        <v>778</v>
      </c>
      <c r="H631" s="58" t="s">
        <v>774</v>
      </c>
      <c r="I631" s="87">
        <v>0</v>
      </c>
      <c r="J631" s="87" t="s">
        <v>821</v>
      </c>
      <c r="K631" s="88" t="s">
        <v>776</v>
      </c>
      <c r="L631" s="70" t="s">
        <v>98</v>
      </c>
    </row>
    <row r="632" spans="1:12">
      <c r="A632" s="80">
        <v>630</v>
      </c>
      <c r="B632" s="81">
        <v>17269</v>
      </c>
      <c r="C632" s="81" t="str">
        <f t="shared" si="9"/>
        <v>4375</v>
      </c>
      <c r="D632" s="82" t="s">
        <v>39</v>
      </c>
      <c r="E632" s="54" t="s">
        <v>741</v>
      </c>
      <c r="F632" s="59"/>
      <c r="G632" s="60"/>
      <c r="H632" s="61"/>
      <c r="I632" s="89"/>
      <c r="J632" s="89"/>
      <c r="K632" s="90"/>
      <c r="L632" s="72"/>
    </row>
    <row r="633" spans="1:12">
      <c r="A633" s="80">
        <v>631</v>
      </c>
      <c r="B633" s="81">
        <v>17270</v>
      </c>
      <c r="C633" s="81" t="str">
        <f t="shared" si="9"/>
        <v>4376</v>
      </c>
      <c r="D633" s="82" t="s">
        <v>39</v>
      </c>
      <c r="E633" s="54" t="s">
        <v>741</v>
      </c>
      <c r="F633" s="59"/>
      <c r="G633" s="57" t="s">
        <v>779</v>
      </c>
      <c r="H633" s="58" t="s">
        <v>774</v>
      </c>
      <c r="I633" s="87">
        <v>0</v>
      </c>
      <c r="J633" s="87" t="s">
        <v>821</v>
      </c>
      <c r="K633" s="88" t="s">
        <v>780</v>
      </c>
      <c r="L633" s="70" t="s">
        <v>98</v>
      </c>
    </row>
    <row r="634" spans="1:12">
      <c r="A634" s="80">
        <v>632</v>
      </c>
      <c r="B634" s="81">
        <v>17271</v>
      </c>
      <c r="C634" s="81" t="str">
        <f t="shared" si="9"/>
        <v>4377</v>
      </c>
      <c r="D634" s="82" t="s">
        <v>39</v>
      </c>
      <c r="E634" s="54" t="s">
        <v>741</v>
      </c>
      <c r="F634" s="59"/>
      <c r="G634" s="60"/>
      <c r="H634" s="61"/>
      <c r="I634" s="89"/>
      <c r="J634" s="89"/>
      <c r="K634" s="90"/>
      <c r="L634" s="72"/>
    </row>
    <row r="635" spans="1:12">
      <c r="A635" s="80">
        <v>633</v>
      </c>
      <c r="B635" s="81">
        <v>17272</v>
      </c>
      <c r="C635" s="81" t="str">
        <f t="shared" si="9"/>
        <v>4378</v>
      </c>
      <c r="D635" s="82" t="s">
        <v>39</v>
      </c>
      <c r="E635" s="54" t="s">
        <v>741</v>
      </c>
      <c r="F635" s="59"/>
      <c r="G635" s="57" t="s">
        <v>781</v>
      </c>
      <c r="H635" s="58" t="s">
        <v>774</v>
      </c>
      <c r="I635" s="87">
        <v>0</v>
      </c>
      <c r="J635" s="87" t="s">
        <v>821</v>
      </c>
      <c r="K635" s="88" t="s">
        <v>780</v>
      </c>
      <c r="L635" s="70" t="s">
        <v>98</v>
      </c>
    </row>
    <row r="636" spans="1:12">
      <c r="A636" s="80">
        <v>634</v>
      </c>
      <c r="B636" s="81">
        <v>17273</v>
      </c>
      <c r="C636" s="81" t="str">
        <f t="shared" si="9"/>
        <v>4379</v>
      </c>
      <c r="D636" s="82" t="s">
        <v>39</v>
      </c>
      <c r="E636" s="54" t="s">
        <v>741</v>
      </c>
      <c r="F636" s="59"/>
      <c r="G636" s="57"/>
      <c r="H636" s="61"/>
      <c r="I636" s="89"/>
      <c r="J636" s="89"/>
      <c r="K636" s="90"/>
      <c r="L636" s="72"/>
    </row>
    <row r="637" spans="1:12">
      <c r="A637" s="80">
        <v>635</v>
      </c>
      <c r="B637" s="81">
        <v>17274</v>
      </c>
      <c r="C637" s="81" t="str">
        <f t="shared" si="9"/>
        <v>437A</v>
      </c>
      <c r="D637" s="82" t="s">
        <v>39</v>
      </c>
      <c r="E637" s="54" t="s">
        <v>741</v>
      </c>
      <c r="F637" s="59"/>
      <c r="G637" s="57" t="s">
        <v>782</v>
      </c>
      <c r="H637" s="58" t="s">
        <v>774</v>
      </c>
      <c r="I637" s="87">
        <v>0</v>
      </c>
      <c r="J637" s="87" t="s">
        <v>821</v>
      </c>
      <c r="K637" s="88" t="s">
        <v>780</v>
      </c>
      <c r="L637" s="70" t="s">
        <v>98</v>
      </c>
    </row>
    <row r="638" spans="1:12">
      <c r="A638" s="80">
        <v>636</v>
      </c>
      <c r="B638" s="81">
        <v>17275</v>
      </c>
      <c r="C638" s="81" t="str">
        <f t="shared" si="9"/>
        <v>437B</v>
      </c>
      <c r="D638" s="82" t="s">
        <v>39</v>
      </c>
      <c r="E638" s="54" t="s">
        <v>741</v>
      </c>
      <c r="F638" s="59"/>
      <c r="G638" s="60"/>
      <c r="H638" s="61"/>
      <c r="I638" s="89"/>
      <c r="J638" s="89"/>
      <c r="K638" s="90"/>
      <c r="L638" s="72"/>
    </row>
    <row r="639" spans="1:12">
      <c r="A639" s="77">
        <v>637</v>
      </c>
      <c r="B639" s="78">
        <v>17276</v>
      </c>
      <c r="C639" s="78" t="str">
        <f t="shared" si="9"/>
        <v>437C</v>
      </c>
      <c r="D639" s="79" t="s">
        <v>39</v>
      </c>
      <c r="E639" s="62" t="s">
        <v>741</v>
      </c>
      <c r="F639" s="11" t="s">
        <v>867</v>
      </c>
      <c r="G639" s="64" t="s">
        <v>773</v>
      </c>
      <c r="H639" s="65" t="s">
        <v>774</v>
      </c>
      <c r="I639" s="83">
        <v>0</v>
      </c>
      <c r="J639" s="83" t="s">
        <v>821</v>
      </c>
      <c r="K639" s="84" t="s">
        <v>776</v>
      </c>
      <c r="L639" s="74" t="s">
        <v>98</v>
      </c>
    </row>
    <row r="640" spans="1:12">
      <c r="A640" s="77">
        <v>638</v>
      </c>
      <c r="B640" s="78">
        <v>17277</v>
      </c>
      <c r="C640" s="78" t="str">
        <f t="shared" si="9"/>
        <v>437D</v>
      </c>
      <c r="D640" s="79" t="s">
        <v>39</v>
      </c>
      <c r="E640" s="62" t="s">
        <v>741</v>
      </c>
      <c r="F640" s="66"/>
      <c r="G640" s="67"/>
      <c r="H640" s="68"/>
      <c r="I640" s="85"/>
      <c r="J640" s="85"/>
      <c r="K640" s="86"/>
      <c r="L640" s="76"/>
    </row>
    <row r="641" spans="1:12">
      <c r="A641" s="77">
        <v>639</v>
      </c>
      <c r="B641" s="78">
        <v>17278</v>
      </c>
      <c r="C641" s="78" t="str">
        <f t="shared" si="9"/>
        <v>437E</v>
      </c>
      <c r="D641" s="79" t="s">
        <v>39</v>
      </c>
      <c r="E641" s="62" t="s">
        <v>741</v>
      </c>
      <c r="F641" s="66"/>
      <c r="G641" s="64" t="s">
        <v>777</v>
      </c>
      <c r="H641" s="65" t="s">
        <v>774</v>
      </c>
      <c r="I641" s="83">
        <v>0</v>
      </c>
      <c r="J641" s="83" t="s">
        <v>821</v>
      </c>
      <c r="K641" s="84" t="s">
        <v>776</v>
      </c>
      <c r="L641" s="74" t="s">
        <v>98</v>
      </c>
    </row>
    <row r="642" spans="1:12">
      <c r="A642" s="77">
        <v>640</v>
      </c>
      <c r="B642" s="78">
        <v>17279</v>
      </c>
      <c r="C642" s="78" t="str">
        <f t="shared" si="9"/>
        <v>437F</v>
      </c>
      <c r="D642" s="79" t="s">
        <v>39</v>
      </c>
      <c r="E642" s="62" t="s">
        <v>741</v>
      </c>
      <c r="F642" s="66"/>
      <c r="G642" s="67"/>
      <c r="H642" s="68"/>
      <c r="I642" s="85"/>
      <c r="J642" s="85"/>
      <c r="K642" s="86"/>
      <c r="L642" s="76"/>
    </row>
    <row r="643" spans="1:12">
      <c r="A643" s="77">
        <v>641</v>
      </c>
      <c r="B643" s="78">
        <v>17280</v>
      </c>
      <c r="C643" s="78" t="str">
        <f t="shared" ref="C643:C706" si="10">DEC2HEX(B643,4)</f>
        <v>4380</v>
      </c>
      <c r="D643" s="79" t="s">
        <v>39</v>
      </c>
      <c r="E643" s="62" t="s">
        <v>741</v>
      </c>
      <c r="F643" s="66"/>
      <c r="G643" s="64" t="s">
        <v>778</v>
      </c>
      <c r="H643" s="65" t="s">
        <v>774</v>
      </c>
      <c r="I643" s="83">
        <v>0</v>
      </c>
      <c r="J643" s="83" t="s">
        <v>821</v>
      </c>
      <c r="K643" s="84" t="s">
        <v>776</v>
      </c>
      <c r="L643" s="74" t="s">
        <v>98</v>
      </c>
    </row>
    <row r="644" spans="1:12">
      <c r="A644" s="77">
        <v>642</v>
      </c>
      <c r="B644" s="78">
        <v>17281</v>
      </c>
      <c r="C644" s="78" t="str">
        <f t="shared" si="10"/>
        <v>4381</v>
      </c>
      <c r="D644" s="79" t="s">
        <v>39</v>
      </c>
      <c r="E644" s="62" t="s">
        <v>741</v>
      </c>
      <c r="F644" s="66"/>
      <c r="G644" s="67"/>
      <c r="H644" s="68"/>
      <c r="I644" s="85"/>
      <c r="J644" s="85"/>
      <c r="K644" s="86"/>
      <c r="L644" s="76"/>
    </row>
    <row r="645" spans="1:12">
      <c r="A645" s="77">
        <v>643</v>
      </c>
      <c r="B645" s="78">
        <v>17282</v>
      </c>
      <c r="C645" s="78" t="str">
        <f t="shared" si="10"/>
        <v>4382</v>
      </c>
      <c r="D645" s="79" t="s">
        <v>39</v>
      </c>
      <c r="E645" s="62" t="s">
        <v>741</v>
      </c>
      <c r="F645" s="66"/>
      <c r="G645" s="64" t="s">
        <v>779</v>
      </c>
      <c r="H645" s="65" t="s">
        <v>774</v>
      </c>
      <c r="I645" s="83">
        <v>0</v>
      </c>
      <c r="J645" s="83" t="s">
        <v>821</v>
      </c>
      <c r="K645" s="84" t="s">
        <v>780</v>
      </c>
      <c r="L645" s="74" t="s">
        <v>98</v>
      </c>
    </row>
    <row r="646" spans="1:12">
      <c r="A646" s="77">
        <v>644</v>
      </c>
      <c r="B646" s="78">
        <v>17283</v>
      </c>
      <c r="C646" s="78" t="str">
        <f t="shared" si="10"/>
        <v>4383</v>
      </c>
      <c r="D646" s="79" t="s">
        <v>39</v>
      </c>
      <c r="E646" s="62" t="s">
        <v>741</v>
      </c>
      <c r="F646" s="66"/>
      <c r="G646" s="67"/>
      <c r="H646" s="68"/>
      <c r="I646" s="85"/>
      <c r="J646" s="85"/>
      <c r="K646" s="86"/>
      <c r="L646" s="76"/>
    </row>
    <row r="647" spans="1:12">
      <c r="A647" s="77">
        <v>645</v>
      </c>
      <c r="B647" s="78">
        <v>17284</v>
      </c>
      <c r="C647" s="78" t="str">
        <f t="shared" si="10"/>
        <v>4384</v>
      </c>
      <c r="D647" s="79" t="s">
        <v>39</v>
      </c>
      <c r="E647" s="62" t="s">
        <v>741</v>
      </c>
      <c r="F647" s="66"/>
      <c r="G647" s="64" t="s">
        <v>781</v>
      </c>
      <c r="H647" s="65" t="s">
        <v>774</v>
      </c>
      <c r="I647" s="83">
        <v>0</v>
      </c>
      <c r="J647" s="83" t="s">
        <v>821</v>
      </c>
      <c r="K647" s="84" t="s">
        <v>780</v>
      </c>
      <c r="L647" s="74" t="s">
        <v>98</v>
      </c>
    </row>
    <row r="648" spans="1:12">
      <c r="A648" s="77">
        <v>646</v>
      </c>
      <c r="B648" s="78">
        <v>17285</v>
      </c>
      <c r="C648" s="78" t="str">
        <f t="shared" si="10"/>
        <v>4385</v>
      </c>
      <c r="D648" s="79" t="s">
        <v>39</v>
      </c>
      <c r="E648" s="62" t="s">
        <v>741</v>
      </c>
      <c r="F648" s="66"/>
      <c r="G648" s="67"/>
      <c r="H648" s="68"/>
      <c r="I648" s="85"/>
      <c r="J648" s="85"/>
      <c r="K648" s="86"/>
      <c r="L648" s="76"/>
    </row>
    <row r="649" spans="1:12">
      <c r="A649" s="77">
        <v>647</v>
      </c>
      <c r="B649" s="78">
        <v>17286</v>
      </c>
      <c r="C649" s="78" t="str">
        <f t="shared" si="10"/>
        <v>4386</v>
      </c>
      <c r="D649" s="79" t="s">
        <v>39</v>
      </c>
      <c r="E649" s="62" t="s">
        <v>741</v>
      </c>
      <c r="F649" s="66"/>
      <c r="G649" s="64" t="s">
        <v>782</v>
      </c>
      <c r="H649" s="65" t="s">
        <v>774</v>
      </c>
      <c r="I649" s="83">
        <v>0</v>
      </c>
      <c r="J649" s="83" t="s">
        <v>821</v>
      </c>
      <c r="K649" s="84" t="s">
        <v>780</v>
      </c>
      <c r="L649" s="74" t="s">
        <v>98</v>
      </c>
    </row>
    <row r="650" spans="1:12">
      <c r="A650" s="77">
        <v>648</v>
      </c>
      <c r="B650" s="78">
        <v>17287</v>
      </c>
      <c r="C650" s="78" t="str">
        <f t="shared" si="10"/>
        <v>4387</v>
      </c>
      <c r="D650" s="79" t="s">
        <v>39</v>
      </c>
      <c r="E650" s="62" t="s">
        <v>741</v>
      </c>
      <c r="F650" s="66"/>
      <c r="G650" s="67"/>
      <c r="H650" s="68"/>
      <c r="I650" s="85"/>
      <c r="J650" s="85"/>
      <c r="K650" s="86"/>
      <c r="L650" s="76"/>
    </row>
    <row r="651" spans="1:12">
      <c r="A651" s="80">
        <v>649</v>
      </c>
      <c r="B651" s="81">
        <v>17288</v>
      </c>
      <c r="C651" s="81" t="str">
        <f t="shared" si="10"/>
        <v>4388</v>
      </c>
      <c r="D651" s="82" t="s">
        <v>39</v>
      </c>
      <c r="E651" s="54" t="s">
        <v>741</v>
      </c>
      <c r="F651" s="56" t="s">
        <v>868</v>
      </c>
      <c r="G651" s="57" t="s">
        <v>773</v>
      </c>
      <c r="H651" s="58" t="s">
        <v>774</v>
      </c>
      <c r="I651" s="87">
        <v>0</v>
      </c>
      <c r="J651" s="87" t="s">
        <v>821</v>
      </c>
      <c r="K651" s="88" t="s">
        <v>776</v>
      </c>
      <c r="L651" s="70" t="s">
        <v>98</v>
      </c>
    </row>
    <row r="652" spans="1:12">
      <c r="A652" s="80">
        <v>650</v>
      </c>
      <c r="B652" s="81">
        <v>17289</v>
      </c>
      <c r="C652" s="81" t="str">
        <f t="shared" si="10"/>
        <v>4389</v>
      </c>
      <c r="D652" s="82" t="s">
        <v>39</v>
      </c>
      <c r="E652" s="54" t="s">
        <v>741</v>
      </c>
      <c r="F652" s="59"/>
      <c r="G652" s="60"/>
      <c r="H652" s="61"/>
      <c r="I652" s="89"/>
      <c r="J652" s="89"/>
      <c r="K652" s="90"/>
      <c r="L652" s="72"/>
    </row>
    <row r="653" spans="1:12">
      <c r="A653" s="80">
        <v>651</v>
      </c>
      <c r="B653" s="81">
        <v>17290</v>
      </c>
      <c r="C653" s="81" t="str">
        <f t="shared" si="10"/>
        <v>438A</v>
      </c>
      <c r="D653" s="82" t="s">
        <v>39</v>
      </c>
      <c r="E653" s="54" t="s">
        <v>741</v>
      </c>
      <c r="F653" s="59"/>
      <c r="G653" s="57" t="s">
        <v>777</v>
      </c>
      <c r="H653" s="58" t="s">
        <v>774</v>
      </c>
      <c r="I653" s="87">
        <v>0</v>
      </c>
      <c r="J653" s="87" t="s">
        <v>821</v>
      </c>
      <c r="K653" s="88" t="s">
        <v>776</v>
      </c>
      <c r="L653" s="70" t="s">
        <v>98</v>
      </c>
    </row>
    <row r="654" spans="1:12">
      <c r="A654" s="80">
        <v>652</v>
      </c>
      <c r="B654" s="81">
        <v>17291</v>
      </c>
      <c r="C654" s="81" t="str">
        <f t="shared" si="10"/>
        <v>438B</v>
      </c>
      <c r="D654" s="82" t="s">
        <v>39</v>
      </c>
      <c r="E654" s="54" t="s">
        <v>741</v>
      </c>
      <c r="F654" s="59"/>
      <c r="G654" s="57"/>
      <c r="H654" s="61"/>
      <c r="I654" s="89"/>
      <c r="J654" s="89"/>
      <c r="K654" s="90"/>
      <c r="L654" s="72"/>
    </row>
    <row r="655" spans="1:12">
      <c r="A655" s="80">
        <v>653</v>
      </c>
      <c r="B655" s="81">
        <v>17292</v>
      </c>
      <c r="C655" s="81" t="str">
        <f t="shared" si="10"/>
        <v>438C</v>
      </c>
      <c r="D655" s="82" t="s">
        <v>39</v>
      </c>
      <c r="E655" s="54" t="s">
        <v>741</v>
      </c>
      <c r="F655" s="59"/>
      <c r="G655" s="57" t="s">
        <v>778</v>
      </c>
      <c r="H655" s="58" t="s">
        <v>774</v>
      </c>
      <c r="I655" s="87">
        <v>0</v>
      </c>
      <c r="J655" s="87" t="s">
        <v>821</v>
      </c>
      <c r="K655" s="88" t="s">
        <v>776</v>
      </c>
      <c r="L655" s="70" t="s">
        <v>98</v>
      </c>
    </row>
    <row r="656" spans="1:12">
      <c r="A656" s="80">
        <v>654</v>
      </c>
      <c r="B656" s="81">
        <v>17293</v>
      </c>
      <c r="C656" s="81" t="str">
        <f t="shared" si="10"/>
        <v>438D</v>
      </c>
      <c r="D656" s="82" t="s">
        <v>39</v>
      </c>
      <c r="E656" s="54" t="s">
        <v>741</v>
      </c>
      <c r="F656" s="59"/>
      <c r="G656" s="60"/>
      <c r="H656" s="61"/>
      <c r="I656" s="89"/>
      <c r="J656" s="89"/>
      <c r="K656" s="90"/>
      <c r="L656" s="72"/>
    </row>
    <row r="657" spans="1:12">
      <c r="A657" s="80">
        <v>655</v>
      </c>
      <c r="B657" s="81">
        <v>17294</v>
      </c>
      <c r="C657" s="81" t="str">
        <f t="shared" si="10"/>
        <v>438E</v>
      </c>
      <c r="D657" s="82" t="s">
        <v>39</v>
      </c>
      <c r="E657" s="54" t="s">
        <v>741</v>
      </c>
      <c r="F657" s="59"/>
      <c r="G657" s="57" t="s">
        <v>779</v>
      </c>
      <c r="H657" s="58" t="s">
        <v>774</v>
      </c>
      <c r="I657" s="87">
        <v>0</v>
      </c>
      <c r="J657" s="87" t="s">
        <v>821</v>
      </c>
      <c r="K657" s="88" t="s">
        <v>780</v>
      </c>
      <c r="L657" s="70" t="s">
        <v>98</v>
      </c>
    </row>
    <row r="658" spans="1:12">
      <c r="A658" s="80">
        <v>656</v>
      </c>
      <c r="B658" s="81">
        <v>17295</v>
      </c>
      <c r="C658" s="81" t="str">
        <f t="shared" si="10"/>
        <v>438F</v>
      </c>
      <c r="D658" s="82" t="s">
        <v>39</v>
      </c>
      <c r="E658" s="54" t="s">
        <v>741</v>
      </c>
      <c r="F658" s="59"/>
      <c r="G658" s="60"/>
      <c r="H658" s="61"/>
      <c r="I658" s="89"/>
      <c r="J658" s="89"/>
      <c r="K658" s="90"/>
      <c r="L658" s="72"/>
    </row>
    <row r="659" spans="1:12">
      <c r="A659" s="80">
        <v>657</v>
      </c>
      <c r="B659" s="81">
        <v>17296</v>
      </c>
      <c r="C659" s="81" t="str">
        <f t="shared" si="10"/>
        <v>4390</v>
      </c>
      <c r="D659" s="82" t="s">
        <v>39</v>
      </c>
      <c r="E659" s="54" t="s">
        <v>741</v>
      </c>
      <c r="F659" s="59"/>
      <c r="G659" s="57" t="s">
        <v>781</v>
      </c>
      <c r="H659" s="58" t="s">
        <v>774</v>
      </c>
      <c r="I659" s="87">
        <v>0</v>
      </c>
      <c r="J659" s="87" t="s">
        <v>821</v>
      </c>
      <c r="K659" s="88" t="s">
        <v>780</v>
      </c>
      <c r="L659" s="70" t="s">
        <v>98</v>
      </c>
    </row>
    <row r="660" spans="1:12">
      <c r="A660" s="80">
        <v>658</v>
      </c>
      <c r="B660" s="81">
        <v>17297</v>
      </c>
      <c r="C660" s="81" t="str">
        <f t="shared" si="10"/>
        <v>4391</v>
      </c>
      <c r="D660" s="82" t="s">
        <v>39</v>
      </c>
      <c r="E660" s="54" t="s">
        <v>741</v>
      </c>
      <c r="F660" s="59"/>
      <c r="G660" s="57"/>
      <c r="H660" s="61"/>
      <c r="I660" s="89"/>
      <c r="J660" s="89"/>
      <c r="K660" s="90"/>
      <c r="L660" s="72"/>
    </row>
    <row r="661" spans="1:12">
      <c r="A661" s="80">
        <v>659</v>
      </c>
      <c r="B661" s="81">
        <v>17298</v>
      </c>
      <c r="C661" s="81" t="str">
        <f t="shared" si="10"/>
        <v>4392</v>
      </c>
      <c r="D661" s="82" t="s">
        <v>39</v>
      </c>
      <c r="E661" s="54" t="s">
        <v>741</v>
      </c>
      <c r="F661" s="59"/>
      <c r="G661" s="57" t="s">
        <v>782</v>
      </c>
      <c r="H661" s="58" t="s">
        <v>774</v>
      </c>
      <c r="I661" s="87">
        <v>0</v>
      </c>
      <c r="J661" s="87" t="s">
        <v>821</v>
      </c>
      <c r="K661" s="88" t="s">
        <v>780</v>
      </c>
      <c r="L661" s="70" t="s">
        <v>98</v>
      </c>
    </row>
    <row r="662" spans="1:12">
      <c r="A662" s="80">
        <v>660</v>
      </c>
      <c r="B662" s="81">
        <v>17299</v>
      </c>
      <c r="C662" s="81" t="str">
        <f t="shared" si="10"/>
        <v>4393</v>
      </c>
      <c r="D662" s="82" t="s">
        <v>39</v>
      </c>
      <c r="E662" s="54" t="s">
        <v>741</v>
      </c>
      <c r="F662" s="59"/>
      <c r="G662" s="60"/>
      <c r="H662" s="61"/>
      <c r="I662" s="89"/>
      <c r="J662" s="89"/>
      <c r="K662" s="90"/>
      <c r="L662" s="72"/>
    </row>
    <row r="663" spans="1:12">
      <c r="A663" s="77">
        <v>661</v>
      </c>
      <c r="B663" s="78">
        <v>17300</v>
      </c>
      <c r="C663" s="78" t="str">
        <f t="shared" si="10"/>
        <v>4394</v>
      </c>
      <c r="D663" s="79" t="s">
        <v>39</v>
      </c>
      <c r="E663" s="62" t="s">
        <v>741</v>
      </c>
      <c r="F663" s="11" t="s">
        <v>869</v>
      </c>
      <c r="G663" s="64" t="s">
        <v>773</v>
      </c>
      <c r="H663" s="65" t="s">
        <v>774</v>
      </c>
      <c r="I663" s="83">
        <v>0</v>
      </c>
      <c r="J663" s="83" t="s">
        <v>821</v>
      </c>
      <c r="K663" s="84" t="s">
        <v>776</v>
      </c>
      <c r="L663" s="74" t="s">
        <v>98</v>
      </c>
    </row>
    <row r="664" spans="1:12">
      <c r="A664" s="77">
        <v>662</v>
      </c>
      <c r="B664" s="78">
        <v>17301</v>
      </c>
      <c r="C664" s="78" t="str">
        <f t="shared" si="10"/>
        <v>4395</v>
      </c>
      <c r="D664" s="79" t="s">
        <v>39</v>
      </c>
      <c r="E664" s="62" t="s">
        <v>741</v>
      </c>
      <c r="F664" s="66"/>
      <c r="G664" s="67"/>
      <c r="H664" s="68"/>
      <c r="I664" s="85"/>
      <c r="J664" s="85"/>
      <c r="K664" s="86"/>
      <c r="L664" s="76"/>
    </row>
    <row r="665" spans="1:12">
      <c r="A665" s="77">
        <v>663</v>
      </c>
      <c r="B665" s="78">
        <v>17302</v>
      </c>
      <c r="C665" s="78" t="str">
        <f t="shared" si="10"/>
        <v>4396</v>
      </c>
      <c r="D665" s="79" t="s">
        <v>39</v>
      </c>
      <c r="E665" s="62" t="s">
        <v>741</v>
      </c>
      <c r="F665" s="66"/>
      <c r="G665" s="64" t="s">
        <v>777</v>
      </c>
      <c r="H665" s="65" t="s">
        <v>774</v>
      </c>
      <c r="I665" s="83">
        <v>0</v>
      </c>
      <c r="J665" s="83" t="s">
        <v>821</v>
      </c>
      <c r="K665" s="84" t="s">
        <v>776</v>
      </c>
      <c r="L665" s="74" t="s">
        <v>98</v>
      </c>
    </row>
    <row r="666" spans="1:12">
      <c r="A666" s="77">
        <v>664</v>
      </c>
      <c r="B666" s="78">
        <v>17303</v>
      </c>
      <c r="C666" s="78" t="str">
        <f t="shared" si="10"/>
        <v>4397</v>
      </c>
      <c r="D666" s="79" t="s">
        <v>39</v>
      </c>
      <c r="E666" s="62" t="s">
        <v>741</v>
      </c>
      <c r="F666" s="66"/>
      <c r="G666" s="67"/>
      <c r="H666" s="68"/>
      <c r="I666" s="85"/>
      <c r="J666" s="85"/>
      <c r="K666" s="86"/>
      <c r="L666" s="76"/>
    </row>
    <row r="667" spans="1:12">
      <c r="A667" s="77">
        <v>665</v>
      </c>
      <c r="B667" s="78">
        <v>17304</v>
      </c>
      <c r="C667" s="78" t="str">
        <f t="shared" si="10"/>
        <v>4398</v>
      </c>
      <c r="D667" s="79" t="s">
        <v>39</v>
      </c>
      <c r="E667" s="62" t="s">
        <v>741</v>
      </c>
      <c r="F667" s="66"/>
      <c r="G667" s="64" t="s">
        <v>778</v>
      </c>
      <c r="H667" s="65" t="s">
        <v>774</v>
      </c>
      <c r="I667" s="83">
        <v>0</v>
      </c>
      <c r="J667" s="83" t="s">
        <v>821</v>
      </c>
      <c r="K667" s="84" t="s">
        <v>776</v>
      </c>
      <c r="L667" s="74" t="s">
        <v>98</v>
      </c>
    </row>
    <row r="668" spans="1:12">
      <c r="A668" s="77">
        <v>666</v>
      </c>
      <c r="B668" s="78">
        <v>17305</v>
      </c>
      <c r="C668" s="78" t="str">
        <f t="shared" si="10"/>
        <v>4399</v>
      </c>
      <c r="D668" s="79" t="s">
        <v>39</v>
      </c>
      <c r="E668" s="62" t="s">
        <v>741</v>
      </c>
      <c r="F668" s="66"/>
      <c r="G668" s="67"/>
      <c r="H668" s="68"/>
      <c r="I668" s="85"/>
      <c r="J668" s="85"/>
      <c r="K668" s="86"/>
      <c r="L668" s="76"/>
    </row>
    <row r="669" spans="1:12">
      <c r="A669" s="77">
        <v>667</v>
      </c>
      <c r="B669" s="78">
        <v>17306</v>
      </c>
      <c r="C669" s="78" t="str">
        <f t="shared" si="10"/>
        <v>439A</v>
      </c>
      <c r="D669" s="79" t="s">
        <v>39</v>
      </c>
      <c r="E669" s="62" t="s">
        <v>741</v>
      </c>
      <c r="F669" s="66"/>
      <c r="G669" s="64" t="s">
        <v>779</v>
      </c>
      <c r="H669" s="65" t="s">
        <v>774</v>
      </c>
      <c r="I669" s="83">
        <v>0</v>
      </c>
      <c r="J669" s="83" t="s">
        <v>821</v>
      </c>
      <c r="K669" s="84" t="s">
        <v>780</v>
      </c>
      <c r="L669" s="74" t="s">
        <v>98</v>
      </c>
    </row>
    <row r="670" spans="1:12">
      <c r="A670" s="77">
        <v>668</v>
      </c>
      <c r="B670" s="78">
        <v>17307</v>
      </c>
      <c r="C670" s="78" t="str">
        <f t="shared" si="10"/>
        <v>439B</v>
      </c>
      <c r="D670" s="79" t="s">
        <v>39</v>
      </c>
      <c r="E670" s="62" t="s">
        <v>741</v>
      </c>
      <c r="F670" s="66"/>
      <c r="G670" s="67"/>
      <c r="H670" s="68"/>
      <c r="I670" s="85"/>
      <c r="J670" s="85"/>
      <c r="K670" s="86"/>
      <c r="L670" s="76"/>
    </row>
    <row r="671" spans="1:12">
      <c r="A671" s="77">
        <v>669</v>
      </c>
      <c r="B671" s="78">
        <v>17308</v>
      </c>
      <c r="C671" s="78" t="str">
        <f t="shared" si="10"/>
        <v>439C</v>
      </c>
      <c r="D671" s="79" t="s">
        <v>39</v>
      </c>
      <c r="E671" s="62" t="s">
        <v>741</v>
      </c>
      <c r="F671" s="66"/>
      <c r="G671" s="64" t="s">
        <v>781</v>
      </c>
      <c r="H671" s="65" t="s">
        <v>774</v>
      </c>
      <c r="I671" s="83">
        <v>0</v>
      </c>
      <c r="J671" s="83" t="s">
        <v>821</v>
      </c>
      <c r="K671" s="84" t="s">
        <v>780</v>
      </c>
      <c r="L671" s="74" t="s">
        <v>98</v>
      </c>
    </row>
    <row r="672" spans="1:12">
      <c r="A672" s="77">
        <v>670</v>
      </c>
      <c r="B672" s="78">
        <v>17309</v>
      </c>
      <c r="C672" s="78" t="str">
        <f t="shared" si="10"/>
        <v>439D</v>
      </c>
      <c r="D672" s="79" t="s">
        <v>39</v>
      </c>
      <c r="E672" s="62" t="s">
        <v>741</v>
      </c>
      <c r="F672" s="66"/>
      <c r="G672" s="67"/>
      <c r="H672" s="68"/>
      <c r="I672" s="85"/>
      <c r="J672" s="85"/>
      <c r="K672" s="86"/>
      <c r="L672" s="76"/>
    </row>
    <row r="673" spans="1:12">
      <c r="A673" s="77">
        <v>671</v>
      </c>
      <c r="B673" s="78">
        <v>17310</v>
      </c>
      <c r="C673" s="78" t="str">
        <f t="shared" si="10"/>
        <v>439E</v>
      </c>
      <c r="D673" s="79" t="s">
        <v>39</v>
      </c>
      <c r="E673" s="62" t="s">
        <v>741</v>
      </c>
      <c r="F673" s="66"/>
      <c r="G673" s="64" t="s">
        <v>782</v>
      </c>
      <c r="H673" s="65" t="s">
        <v>774</v>
      </c>
      <c r="I673" s="83">
        <v>0</v>
      </c>
      <c r="J673" s="83" t="s">
        <v>821</v>
      </c>
      <c r="K673" s="84" t="s">
        <v>780</v>
      </c>
      <c r="L673" s="74" t="s">
        <v>98</v>
      </c>
    </row>
    <row r="674" spans="1:12">
      <c r="A674" s="77">
        <v>672</v>
      </c>
      <c r="B674" s="78">
        <v>17311</v>
      </c>
      <c r="C674" s="78" t="str">
        <f t="shared" si="10"/>
        <v>439F</v>
      </c>
      <c r="D674" s="79" t="s">
        <v>39</v>
      </c>
      <c r="E674" s="62" t="s">
        <v>741</v>
      </c>
      <c r="F674" s="66"/>
      <c r="G674" s="67"/>
      <c r="H674" s="68"/>
      <c r="I674" s="85"/>
      <c r="J674" s="85"/>
      <c r="K674" s="86"/>
      <c r="L674" s="76"/>
    </row>
    <row r="675" spans="1:12">
      <c r="A675" s="80">
        <v>673</v>
      </c>
      <c r="B675" s="81">
        <v>17312</v>
      </c>
      <c r="C675" s="81" t="str">
        <f t="shared" si="10"/>
        <v>43A0</v>
      </c>
      <c r="D675" s="82" t="s">
        <v>39</v>
      </c>
      <c r="E675" s="54" t="s">
        <v>741</v>
      </c>
      <c r="F675" s="56" t="s">
        <v>870</v>
      </c>
      <c r="G675" s="57" t="s">
        <v>773</v>
      </c>
      <c r="H675" s="58" t="s">
        <v>774</v>
      </c>
      <c r="I675" s="87">
        <v>0</v>
      </c>
      <c r="J675" s="87" t="s">
        <v>821</v>
      </c>
      <c r="K675" s="88" t="s">
        <v>776</v>
      </c>
      <c r="L675" s="70" t="s">
        <v>98</v>
      </c>
    </row>
    <row r="676" spans="1:12">
      <c r="A676" s="80">
        <v>674</v>
      </c>
      <c r="B676" s="81">
        <v>17313</v>
      </c>
      <c r="C676" s="81" t="str">
        <f t="shared" si="10"/>
        <v>43A1</v>
      </c>
      <c r="D676" s="82" t="s">
        <v>39</v>
      </c>
      <c r="E676" s="54" t="s">
        <v>741</v>
      </c>
      <c r="F676" s="59"/>
      <c r="G676" s="60"/>
      <c r="H676" s="61"/>
      <c r="I676" s="89"/>
      <c r="J676" s="89"/>
      <c r="K676" s="90"/>
      <c r="L676" s="72"/>
    </row>
    <row r="677" spans="1:12">
      <c r="A677" s="80">
        <v>675</v>
      </c>
      <c r="B677" s="81">
        <v>17314</v>
      </c>
      <c r="C677" s="81" t="str">
        <f t="shared" si="10"/>
        <v>43A2</v>
      </c>
      <c r="D677" s="82" t="s">
        <v>39</v>
      </c>
      <c r="E677" s="54" t="s">
        <v>741</v>
      </c>
      <c r="F677" s="59"/>
      <c r="G677" s="57" t="s">
        <v>777</v>
      </c>
      <c r="H677" s="58" t="s">
        <v>774</v>
      </c>
      <c r="I677" s="87">
        <v>0</v>
      </c>
      <c r="J677" s="87" t="s">
        <v>821</v>
      </c>
      <c r="K677" s="88" t="s">
        <v>776</v>
      </c>
      <c r="L677" s="70" t="s">
        <v>98</v>
      </c>
    </row>
    <row r="678" spans="1:12">
      <c r="A678" s="80">
        <v>676</v>
      </c>
      <c r="B678" s="81">
        <v>17315</v>
      </c>
      <c r="C678" s="81" t="str">
        <f t="shared" si="10"/>
        <v>43A3</v>
      </c>
      <c r="D678" s="82" t="s">
        <v>39</v>
      </c>
      <c r="E678" s="54" t="s">
        <v>741</v>
      </c>
      <c r="F678" s="59"/>
      <c r="G678" s="57"/>
      <c r="H678" s="61"/>
      <c r="I678" s="89"/>
      <c r="J678" s="89"/>
      <c r="K678" s="90"/>
      <c r="L678" s="72"/>
    </row>
    <row r="679" spans="1:12">
      <c r="A679" s="80">
        <v>677</v>
      </c>
      <c r="B679" s="81">
        <v>17316</v>
      </c>
      <c r="C679" s="81" t="str">
        <f t="shared" si="10"/>
        <v>43A4</v>
      </c>
      <c r="D679" s="82" t="s">
        <v>39</v>
      </c>
      <c r="E679" s="54" t="s">
        <v>741</v>
      </c>
      <c r="F679" s="59"/>
      <c r="G679" s="57" t="s">
        <v>778</v>
      </c>
      <c r="H679" s="58" t="s">
        <v>774</v>
      </c>
      <c r="I679" s="87">
        <v>0</v>
      </c>
      <c r="J679" s="87" t="s">
        <v>821</v>
      </c>
      <c r="K679" s="88" t="s">
        <v>776</v>
      </c>
      <c r="L679" s="70" t="s">
        <v>98</v>
      </c>
    </row>
    <row r="680" spans="1:12">
      <c r="A680" s="80">
        <v>678</v>
      </c>
      <c r="B680" s="81">
        <v>17317</v>
      </c>
      <c r="C680" s="81" t="str">
        <f t="shared" si="10"/>
        <v>43A5</v>
      </c>
      <c r="D680" s="82" t="s">
        <v>39</v>
      </c>
      <c r="E680" s="54" t="s">
        <v>741</v>
      </c>
      <c r="F680" s="59"/>
      <c r="G680" s="60"/>
      <c r="H680" s="61"/>
      <c r="I680" s="89"/>
      <c r="J680" s="89"/>
      <c r="K680" s="90"/>
      <c r="L680" s="72"/>
    </row>
    <row r="681" spans="1:12">
      <c r="A681" s="80">
        <v>679</v>
      </c>
      <c r="B681" s="81">
        <v>17318</v>
      </c>
      <c r="C681" s="81" t="str">
        <f t="shared" si="10"/>
        <v>43A6</v>
      </c>
      <c r="D681" s="82" t="s">
        <v>39</v>
      </c>
      <c r="E681" s="54" t="s">
        <v>741</v>
      </c>
      <c r="F681" s="59"/>
      <c r="G681" s="57" t="s">
        <v>779</v>
      </c>
      <c r="H681" s="58" t="s">
        <v>774</v>
      </c>
      <c r="I681" s="87">
        <v>0</v>
      </c>
      <c r="J681" s="87" t="s">
        <v>821</v>
      </c>
      <c r="K681" s="88" t="s">
        <v>780</v>
      </c>
      <c r="L681" s="70" t="s">
        <v>98</v>
      </c>
    </row>
    <row r="682" spans="1:12">
      <c r="A682" s="80">
        <v>680</v>
      </c>
      <c r="B682" s="81">
        <v>17319</v>
      </c>
      <c r="C682" s="81" t="str">
        <f t="shared" si="10"/>
        <v>43A7</v>
      </c>
      <c r="D682" s="82" t="s">
        <v>39</v>
      </c>
      <c r="E682" s="54" t="s">
        <v>741</v>
      </c>
      <c r="F682" s="59"/>
      <c r="G682" s="60"/>
      <c r="H682" s="61"/>
      <c r="I682" s="89"/>
      <c r="J682" s="89"/>
      <c r="K682" s="90"/>
      <c r="L682" s="72"/>
    </row>
    <row r="683" spans="1:12">
      <c r="A683" s="80">
        <v>681</v>
      </c>
      <c r="B683" s="81">
        <v>17320</v>
      </c>
      <c r="C683" s="81" t="str">
        <f t="shared" si="10"/>
        <v>43A8</v>
      </c>
      <c r="D683" s="82" t="s">
        <v>39</v>
      </c>
      <c r="E683" s="54" t="s">
        <v>741</v>
      </c>
      <c r="F683" s="59"/>
      <c r="G683" s="57" t="s">
        <v>781</v>
      </c>
      <c r="H683" s="58" t="s">
        <v>774</v>
      </c>
      <c r="I683" s="87">
        <v>0</v>
      </c>
      <c r="J683" s="87" t="s">
        <v>821</v>
      </c>
      <c r="K683" s="88" t="s">
        <v>780</v>
      </c>
      <c r="L683" s="70" t="s">
        <v>98</v>
      </c>
    </row>
    <row r="684" spans="1:12">
      <c r="A684" s="80">
        <v>682</v>
      </c>
      <c r="B684" s="81">
        <v>17321</v>
      </c>
      <c r="C684" s="81" t="str">
        <f t="shared" si="10"/>
        <v>43A9</v>
      </c>
      <c r="D684" s="82" t="s">
        <v>39</v>
      </c>
      <c r="E684" s="54" t="s">
        <v>741</v>
      </c>
      <c r="F684" s="59"/>
      <c r="G684" s="57"/>
      <c r="H684" s="61"/>
      <c r="I684" s="89"/>
      <c r="J684" s="89"/>
      <c r="K684" s="90"/>
      <c r="L684" s="72"/>
    </row>
    <row r="685" spans="1:12">
      <c r="A685" s="80">
        <v>683</v>
      </c>
      <c r="B685" s="81">
        <v>17322</v>
      </c>
      <c r="C685" s="81" t="str">
        <f t="shared" si="10"/>
        <v>43AA</v>
      </c>
      <c r="D685" s="82" t="s">
        <v>39</v>
      </c>
      <c r="E685" s="54" t="s">
        <v>741</v>
      </c>
      <c r="F685" s="59"/>
      <c r="G685" s="57" t="s">
        <v>782</v>
      </c>
      <c r="H685" s="58" t="s">
        <v>774</v>
      </c>
      <c r="I685" s="87">
        <v>0</v>
      </c>
      <c r="J685" s="87" t="s">
        <v>821</v>
      </c>
      <c r="K685" s="88" t="s">
        <v>780</v>
      </c>
      <c r="L685" s="70" t="s">
        <v>98</v>
      </c>
    </row>
    <row r="686" spans="1:12">
      <c r="A686" s="80">
        <v>684</v>
      </c>
      <c r="B686" s="81">
        <v>17323</v>
      </c>
      <c r="C686" s="81" t="str">
        <f t="shared" si="10"/>
        <v>43AB</v>
      </c>
      <c r="D686" s="82" t="s">
        <v>39</v>
      </c>
      <c r="E686" s="54" t="s">
        <v>741</v>
      </c>
      <c r="F686" s="59"/>
      <c r="G686" s="60"/>
      <c r="H686" s="61"/>
      <c r="I686" s="89"/>
      <c r="J686" s="89"/>
      <c r="K686" s="90"/>
      <c r="L686" s="72"/>
    </row>
    <row r="687" spans="1:12">
      <c r="A687" s="77">
        <v>685</v>
      </c>
      <c r="B687" s="78">
        <v>17324</v>
      </c>
      <c r="C687" s="78" t="str">
        <f t="shared" si="10"/>
        <v>43AC</v>
      </c>
      <c r="D687" s="79" t="s">
        <v>39</v>
      </c>
      <c r="E687" s="62" t="s">
        <v>741</v>
      </c>
      <c r="F687" s="11" t="s">
        <v>871</v>
      </c>
      <c r="G687" s="64" t="s">
        <v>773</v>
      </c>
      <c r="H687" s="65" t="s">
        <v>774</v>
      </c>
      <c r="I687" s="83">
        <v>0</v>
      </c>
      <c r="J687" s="83" t="s">
        <v>821</v>
      </c>
      <c r="K687" s="84" t="s">
        <v>776</v>
      </c>
      <c r="L687" s="74" t="s">
        <v>98</v>
      </c>
    </row>
    <row r="688" spans="1:12">
      <c r="A688" s="77">
        <v>686</v>
      </c>
      <c r="B688" s="78">
        <v>17325</v>
      </c>
      <c r="C688" s="78" t="str">
        <f t="shared" si="10"/>
        <v>43AD</v>
      </c>
      <c r="D688" s="79" t="s">
        <v>39</v>
      </c>
      <c r="E688" s="62" t="s">
        <v>741</v>
      </c>
      <c r="F688" s="66"/>
      <c r="G688" s="67"/>
      <c r="H688" s="68"/>
      <c r="I688" s="85"/>
      <c r="J688" s="85"/>
      <c r="K688" s="86"/>
      <c r="L688" s="76"/>
    </row>
    <row r="689" spans="1:12">
      <c r="A689" s="77">
        <v>687</v>
      </c>
      <c r="B689" s="78">
        <v>17326</v>
      </c>
      <c r="C689" s="78" t="str">
        <f t="shared" si="10"/>
        <v>43AE</v>
      </c>
      <c r="D689" s="79" t="s">
        <v>39</v>
      </c>
      <c r="E689" s="62" t="s">
        <v>741</v>
      </c>
      <c r="F689" s="66"/>
      <c r="G689" s="64" t="s">
        <v>777</v>
      </c>
      <c r="H689" s="65" t="s">
        <v>774</v>
      </c>
      <c r="I689" s="83">
        <v>0</v>
      </c>
      <c r="J689" s="83" t="s">
        <v>821</v>
      </c>
      <c r="K689" s="84" t="s">
        <v>776</v>
      </c>
      <c r="L689" s="74" t="s">
        <v>98</v>
      </c>
    </row>
    <row r="690" spans="1:12">
      <c r="A690" s="77">
        <v>688</v>
      </c>
      <c r="B690" s="78">
        <v>17327</v>
      </c>
      <c r="C690" s="78" t="str">
        <f t="shared" si="10"/>
        <v>43AF</v>
      </c>
      <c r="D690" s="79" t="s">
        <v>39</v>
      </c>
      <c r="E690" s="62" t="s">
        <v>741</v>
      </c>
      <c r="F690" s="66"/>
      <c r="G690" s="67"/>
      <c r="H690" s="68"/>
      <c r="I690" s="85"/>
      <c r="J690" s="85"/>
      <c r="K690" s="86"/>
      <c r="L690" s="76"/>
    </row>
    <row r="691" spans="1:12">
      <c r="A691" s="77">
        <v>689</v>
      </c>
      <c r="B691" s="78">
        <v>17328</v>
      </c>
      <c r="C691" s="78" t="str">
        <f t="shared" si="10"/>
        <v>43B0</v>
      </c>
      <c r="D691" s="79" t="s">
        <v>39</v>
      </c>
      <c r="E691" s="62" t="s">
        <v>741</v>
      </c>
      <c r="F691" s="66"/>
      <c r="G691" s="64" t="s">
        <v>778</v>
      </c>
      <c r="H691" s="65" t="s">
        <v>774</v>
      </c>
      <c r="I691" s="83">
        <v>0</v>
      </c>
      <c r="J691" s="83" t="s">
        <v>821</v>
      </c>
      <c r="K691" s="84" t="s">
        <v>776</v>
      </c>
      <c r="L691" s="74" t="s">
        <v>98</v>
      </c>
    </row>
    <row r="692" spans="1:12">
      <c r="A692" s="77">
        <v>690</v>
      </c>
      <c r="B692" s="78">
        <v>17329</v>
      </c>
      <c r="C692" s="78" t="str">
        <f t="shared" si="10"/>
        <v>43B1</v>
      </c>
      <c r="D692" s="79" t="s">
        <v>39</v>
      </c>
      <c r="E692" s="62" t="s">
        <v>741</v>
      </c>
      <c r="F692" s="66"/>
      <c r="G692" s="67"/>
      <c r="H692" s="68"/>
      <c r="I692" s="85"/>
      <c r="J692" s="85"/>
      <c r="K692" s="86"/>
      <c r="L692" s="76"/>
    </row>
    <row r="693" spans="1:12">
      <c r="A693" s="77">
        <v>691</v>
      </c>
      <c r="B693" s="78">
        <v>17330</v>
      </c>
      <c r="C693" s="78" t="str">
        <f t="shared" si="10"/>
        <v>43B2</v>
      </c>
      <c r="D693" s="79" t="s">
        <v>39</v>
      </c>
      <c r="E693" s="62" t="s">
        <v>741</v>
      </c>
      <c r="F693" s="66"/>
      <c r="G693" s="64" t="s">
        <v>779</v>
      </c>
      <c r="H693" s="65" t="s">
        <v>774</v>
      </c>
      <c r="I693" s="83">
        <v>0</v>
      </c>
      <c r="J693" s="83" t="s">
        <v>821</v>
      </c>
      <c r="K693" s="84" t="s">
        <v>780</v>
      </c>
      <c r="L693" s="74" t="s">
        <v>98</v>
      </c>
    </row>
    <row r="694" spans="1:12">
      <c r="A694" s="77">
        <v>692</v>
      </c>
      <c r="B694" s="78">
        <v>17331</v>
      </c>
      <c r="C694" s="78" t="str">
        <f t="shared" si="10"/>
        <v>43B3</v>
      </c>
      <c r="D694" s="79" t="s">
        <v>39</v>
      </c>
      <c r="E694" s="62" t="s">
        <v>741</v>
      </c>
      <c r="F694" s="66"/>
      <c r="G694" s="67"/>
      <c r="H694" s="68"/>
      <c r="I694" s="85"/>
      <c r="J694" s="85"/>
      <c r="K694" s="86"/>
      <c r="L694" s="76"/>
    </row>
    <row r="695" spans="1:12">
      <c r="A695" s="77">
        <v>693</v>
      </c>
      <c r="B695" s="78">
        <v>17332</v>
      </c>
      <c r="C695" s="78" t="str">
        <f t="shared" si="10"/>
        <v>43B4</v>
      </c>
      <c r="D695" s="79" t="s">
        <v>39</v>
      </c>
      <c r="E695" s="62" t="s">
        <v>741</v>
      </c>
      <c r="F695" s="66"/>
      <c r="G695" s="64" t="s">
        <v>781</v>
      </c>
      <c r="H695" s="65" t="s">
        <v>774</v>
      </c>
      <c r="I695" s="83">
        <v>0</v>
      </c>
      <c r="J695" s="83" t="s">
        <v>821</v>
      </c>
      <c r="K695" s="84" t="s">
        <v>780</v>
      </c>
      <c r="L695" s="74" t="s">
        <v>98</v>
      </c>
    </row>
    <row r="696" spans="1:12">
      <c r="A696" s="77">
        <v>694</v>
      </c>
      <c r="B696" s="78">
        <v>17333</v>
      </c>
      <c r="C696" s="78" t="str">
        <f t="shared" si="10"/>
        <v>43B5</v>
      </c>
      <c r="D696" s="79" t="s">
        <v>39</v>
      </c>
      <c r="E696" s="62" t="s">
        <v>741</v>
      </c>
      <c r="F696" s="66"/>
      <c r="G696" s="67"/>
      <c r="H696" s="68"/>
      <c r="I696" s="85"/>
      <c r="J696" s="85"/>
      <c r="K696" s="86"/>
      <c r="L696" s="76"/>
    </row>
    <row r="697" spans="1:12">
      <c r="A697" s="77">
        <v>695</v>
      </c>
      <c r="B697" s="78">
        <v>17334</v>
      </c>
      <c r="C697" s="78" t="str">
        <f t="shared" si="10"/>
        <v>43B6</v>
      </c>
      <c r="D697" s="79" t="s">
        <v>39</v>
      </c>
      <c r="E697" s="62" t="s">
        <v>741</v>
      </c>
      <c r="F697" s="66"/>
      <c r="G697" s="64" t="s">
        <v>782</v>
      </c>
      <c r="H697" s="65" t="s">
        <v>774</v>
      </c>
      <c r="I697" s="83">
        <v>0</v>
      </c>
      <c r="J697" s="83" t="s">
        <v>821</v>
      </c>
      <c r="K697" s="84" t="s">
        <v>780</v>
      </c>
      <c r="L697" s="74" t="s">
        <v>98</v>
      </c>
    </row>
    <row r="698" spans="1:12">
      <c r="A698" s="77">
        <v>696</v>
      </c>
      <c r="B698" s="78">
        <v>17335</v>
      </c>
      <c r="C698" s="78" t="str">
        <f t="shared" si="10"/>
        <v>43B7</v>
      </c>
      <c r="D698" s="79" t="s">
        <v>39</v>
      </c>
      <c r="E698" s="62" t="s">
        <v>741</v>
      </c>
      <c r="F698" s="66"/>
      <c r="G698" s="67"/>
      <c r="H698" s="68"/>
      <c r="I698" s="85"/>
      <c r="J698" s="85"/>
      <c r="K698" s="86"/>
      <c r="L698" s="76"/>
    </row>
    <row r="699" spans="1:12">
      <c r="A699" s="80">
        <v>697</v>
      </c>
      <c r="B699" s="81">
        <v>17336</v>
      </c>
      <c r="C699" s="81" t="str">
        <f t="shared" si="10"/>
        <v>43B8</v>
      </c>
      <c r="D699" s="82" t="s">
        <v>39</v>
      </c>
      <c r="E699" s="54" t="s">
        <v>741</v>
      </c>
      <c r="F699" s="56" t="s">
        <v>872</v>
      </c>
      <c r="G699" s="57" t="s">
        <v>773</v>
      </c>
      <c r="H699" s="58" t="s">
        <v>774</v>
      </c>
      <c r="I699" s="87">
        <v>0</v>
      </c>
      <c r="J699" s="87" t="s">
        <v>821</v>
      </c>
      <c r="K699" s="88" t="s">
        <v>776</v>
      </c>
      <c r="L699" s="70" t="s">
        <v>98</v>
      </c>
    </row>
    <row r="700" spans="1:12">
      <c r="A700" s="80">
        <v>698</v>
      </c>
      <c r="B700" s="81">
        <v>17337</v>
      </c>
      <c r="C700" s="81" t="str">
        <f t="shared" si="10"/>
        <v>43B9</v>
      </c>
      <c r="D700" s="82" t="s">
        <v>39</v>
      </c>
      <c r="E700" s="54" t="s">
        <v>741</v>
      </c>
      <c r="F700" s="59"/>
      <c r="G700" s="60"/>
      <c r="H700" s="61"/>
      <c r="I700" s="89"/>
      <c r="J700" s="89"/>
      <c r="K700" s="90"/>
      <c r="L700" s="72"/>
    </row>
    <row r="701" spans="1:12">
      <c r="A701" s="80">
        <v>699</v>
      </c>
      <c r="B701" s="81">
        <v>17338</v>
      </c>
      <c r="C701" s="81" t="str">
        <f t="shared" si="10"/>
        <v>43BA</v>
      </c>
      <c r="D701" s="82" t="s">
        <v>39</v>
      </c>
      <c r="E701" s="54" t="s">
        <v>741</v>
      </c>
      <c r="F701" s="59"/>
      <c r="G701" s="57" t="s">
        <v>777</v>
      </c>
      <c r="H701" s="58" t="s">
        <v>774</v>
      </c>
      <c r="I701" s="87">
        <v>0</v>
      </c>
      <c r="J701" s="87" t="s">
        <v>821</v>
      </c>
      <c r="K701" s="88" t="s">
        <v>776</v>
      </c>
      <c r="L701" s="70" t="s">
        <v>98</v>
      </c>
    </row>
    <row r="702" spans="1:12">
      <c r="A702" s="80">
        <v>700</v>
      </c>
      <c r="B702" s="81">
        <v>17339</v>
      </c>
      <c r="C702" s="81" t="str">
        <f t="shared" si="10"/>
        <v>43BB</v>
      </c>
      <c r="D702" s="82" t="s">
        <v>39</v>
      </c>
      <c r="E702" s="54" t="s">
        <v>741</v>
      </c>
      <c r="F702" s="59"/>
      <c r="G702" s="57"/>
      <c r="H702" s="61"/>
      <c r="I702" s="89"/>
      <c r="J702" s="89"/>
      <c r="K702" s="90"/>
      <c r="L702" s="72"/>
    </row>
    <row r="703" spans="1:12">
      <c r="A703" s="80">
        <v>701</v>
      </c>
      <c r="B703" s="81">
        <v>17340</v>
      </c>
      <c r="C703" s="81" t="str">
        <f t="shared" si="10"/>
        <v>43BC</v>
      </c>
      <c r="D703" s="82" t="s">
        <v>39</v>
      </c>
      <c r="E703" s="54" t="s">
        <v>741</v>
      </c>
      <c r="F703" s="59"/>
      <c r="G703" s="57" t="s">
        <v>778</v>
      </c>
      <c r="H703" s="58" t="s">
        <v>774</v>
      </c>
      <c r="I703" s="87">
        <v>0</v>
      </c>
      <c r="J703" s="87" t="s">
        <v>821</v>
      </c>
      <c r="K703" s="88" t="s">
        <v>776</v>
      </c>
      <c r="L703" s="70" t="s">
        <v>98</v>
      </c>
    </row>
    <row r="704" spans="1:12">
      <c r="A704" s="80">
        <v>702</v>
      </c>
      <c r="B704" s="81">
        <v>17341</v>
      </c>
      <c r="C704" s="81" t="str">
        <f t="shared" si="10"/>
        <v>43BD</v>
      </c>
      <c r="D704" s="82" t="s">
        <v>39</v>
      </c>
      <c r="E704" s="54" t="s">
        <v>741</v>
      </c>
      <c r="F704" s="59"/>
      <c r="G704" s="60"/>
      <c r="H704" s="61"/>
      <c r="I704" s="89"/>
      <c r="J704" s="89"/>
      <c r="K704" s="90"/>
      <c r="L704" s="72"/>
    </row>
    <row r="705" spans="1:12">
      <c r="A705" s="80">
        <v>703</v>
      </c>
      <c r="B705" s="81">
        <v>17342</v>
      </c>
      <c r="C705" s="81" t="str">
        <f t="shared" si="10"/>
        <v>43BE</v>
      </c>
      <c r="D705" s="82" t="s">
        <v>39</v>
      </c>
      <c r="E705" s="54" t="s">
        <v>741</v>
      </c>
      <c r="F705" s="59"/>
      <c r="G705" s="57" t="s">
        <v>779</v>
      </c>
      <c r="H705" s="58" t="s">
        <v>774</v>
      </c>
      <c r="I705" s="87">
        <v>0</v>
      </c>
      <c r="J705" s="87" t="s">
        <v>821</v>
      </c>
      <c r="K705" s="88" t="s">
        <v>780</v>
      </c>
      <c r="L705" s="70" t="s">
        <v>98</v>
      </c>
    </row>
    <row r="706" spans="1:12">
      <c r="A706" s="80">
        <v>704</v>
      </c>
      <c r="B706" s="81">
        <v>17343</v>
      </c>
      <c r="C706" s="81" t="str">
        <f t="shared" si="10"/>
        <v>43BF</v>
      </c>
      <c r="D706" s="82" t="s">
        <v>39</v>
      </c>
      <c r="E706" s="54" t="s">
        <v>741</v>
      </c>
      <c r="F706" s="59"/>
      <c r="G706" s="60"/>
      <c r="H706" s="61"/>
      <c r="I706" s="89"/>
      <c r="J706" s="89"/>
      <c r="K706" s="90"/>
      <c r="L706" s="72"/>
    </row>
    <row r="707" spans="1:12">
      <c r="A707" s="80">
        <v>705</v>
      </c>
      <c r="B707" s="81">
        <v>17344</v>
      </c>
      <c r="C707" s="81" t="str">
        <f t="shared" ref="C707:C722" si="11">DEC2HEX(B707,4)</f>
        <v>43C0</v>
      </c>
      <c r="D707" s="82" t="s">
        <v>39</v>
      </c>
      <c r="E707" s="54" t="s">
        <v>741</v>
      </c>
      <c r="F707" s="59"/>
      <c r="G707" s="57" t="s">
        <v>781</v>
      </c>
      <c r="H707" s="58" t="s">
        <v>774</v>
      </c>
      <c r="I707" s="87">
        <v>0</v>
      </c>
      <c r="J707" s="87" t="s">
        <v>821</v>
      </c>
      <c r="K707" s="88" t="s">
        <v>780</v>
      </c>
      <c r="L707" s="70" t="s">
        <v>98</v>
      </c>
    </row>
    <row r="708" spans="1:12">
      <c r="A708" s="80">
        <v>706</v>
      </c>
      <c r="B708" s="81">
        <v>17345</v>
      </c>
      <c r="C708" s="81" t="str">
        <f t="shared" si="11"/>
        <v>43C1</v>
      </c>
      <c r="D708" s="82" t="s">
        <v>39</v>
      </c>
      <c r="E708" s="54" t="s">
        <v>741</v>
      </c>
      <c r="F708" s="59"/>
      <c r="G708" s="57"/>
      <c r="H708" s="61"/>
      <c r="I708" s="89"/>
      <c r="J708" s="89"/>
      <c r="K708" s="90"/>
      <c r="L708" s="72"/>
    </row>
    <row r="709" spans="1:12">
      <c r="A709" s="80">
        <v>707</v>
      </c>
      <c r="B709" s="81">
        <v>17346</v>
      </c>
      <c r="C709" s="81" t="str">
        <f t="shared" si="11"/>
        <v>43C2</v>
      </c>
      <c r="D709" s="82" t="s">
        <v>39</v>
      </c>
      <c r="E709" s="54" t="s">
        <v>741</v>
      </c>
      <c r="F709" s="59"/>
      <c r="G709" s="57" t="s">
        <v>782</v>
      </c>
      <c r="H709" s="58" t="s">
        <v>774</v>
      </c>
      <c r="I709" s="87">
        <v>0</v>
      </c>
      <c r="J709" s="87" t="s">
        <v>821</v>
      </c>
      <c r="K709" s="88" t="s">
        <v>780</v>
      </c>
      <c r="L709" s="70" t="s">
        <v>98</v>
      </c>
    </row>
    <row r="710" spans="1:12">
      <c r="A710" s="80">
        <v>708</v>
      </c>
      <c r="B710" s="81">
        <v>17347</v>
      </c>
      <c r="C710" s="81" t="str">
        <f t="shared" si="11"/>
        <v>43C3</v>
      </c>
      <c r="D710" s="82" t="s">
        <v>39</v>
      </c>
      <c r="E710" s="54" t="s">
        <v>741</v>
      </c>
      <c r="F710" s="59"/>
      <c r="G710" s="60"/>
      <c r="H710" s="61"/>
      <c r="I710" s="89"/>
      <c r="J710" s="89"/>
      <c r="K710" s="90"/>
      <c r="L710" s="72"/>
    </row>
    <row r="711" spans="1:12">
      <c r="A711" s="77">
        <v>709</v>
      </c>
      <c r="B711" s="78">
        <v>17348</v>
      </c>
      <c r="C711" s="78" t="str">
        <f t="shared" si="11"/>
        <v>43C4</v>
      </c>
      <c r="D711" s="79" t="s">
        <v>39</v>
      </c>
      <c r="E711" s="62" t="s">
        <v>741</v>
      </c>
      <c r="F711" s="11" t="s">
        <v>873</v>
      </c>
      <c r="G711" s="64" t="s">
        <v>773</v>
      </c>
      <c r="H711" s="65" t="s">
        <v>774</v>
      </c>
      <c r="I711" s="83">
        <v>0</v>
      </c>
      <c r="J711" s="83" t="s">
        <v>821</v>
      </c>
      <c r="K711" s="84" t="s">
        <v>776</v>
      </c>
      <c r="L711" s="74" t="s">
        <v>98</v>
      </c>
    </row>
    <row r="712" spans="1:12">
      <c r="A712" s="77">
        <v>710</v>
      </c>
      <c r="B712" s="78">
        <v>17349</v>
      </c>
      <c r="C712" s="78" t="str">
        <f t="shared" si="11"/>
        <v>43C5</v>
      </c>
      <c r="D712" s="79" t="s">
        <v>39</v>
      </c>
      <c r="E712" s="62" t="s">
        <v>741</v>
      </c>
      <c r="F712" s="66"/>
      <c r="G712" s="67"/>
      <c r="H712" s="68"/>
      <c r="I712" s="85"/>
      <c r="J712" s="85"/>
      <c r="K712" s="86"/>
      <c r="L712" s="76"/>
    </row>
    <row r="713" spans="1:12">
      <c r="A713" s="77">
        <v>711</v>
      </c>
      <c r="B713" s="78">
        <v>17350</v>
      </c>
      <c r="C713" s="78" t="str">
        <f t="shared" si="11"/>
        <v>43C6</v>
      </c>
      <c r="D713" s="79" t="s">
        <v>39</v>
      </c>
      <c r="E713" s="62" t="s">
        <v>741</v>
      </c>
      <c r="F713" s="66"/>
      <c r="G713" s="64" t="s">
        <v>777</v>
      </c>
      <c r="H713" s="65" t="s">
        <v>774</v>
      </c>
      <c r="I713" s="83">
        <v>0</v>
      </c>
      <c r="J713" s="83" t="s">
        <v>821</v>
      </c>
      <c r="K713" s="84" t="s">
        <v>776</v>
      </c>
      <c r="L713" s="74" t="s">
        <v>98</v>
      </c>
    </row>
    <row r="714" spans="1:12">
      <c r="A714" s="77">
        <v>712</v>
      </c>
      <c r="B714" s="78">
        <v>17351</v>
      </c>
      <c r="C714" s="78" t="str">
        <f t="shared" si="11"/>
        <v>43C7</v>
      </c>
      <c r="D714" s="79" t="s">
        <v>39</v>
      </c>
      <c r="E714" s="62" t="s">
        <v>741</v>
      </c>
      <c r="F714" s="66"/>
      <c r="G714" s="67"/>
      <c r="H714" s="68"/>
      <c r="I714" s="85"/>
      <c r="J714" s="85"/>
      <c r="K714" s="86"/>
      <c r="L714" s="76"/>
    </row>
    <row r="715" spans="1:12">
      <c r="A715" s="77">
        <v>713</v>
      </c>
      <c r="B715" s="78">
        <v>17352</v>
      </c>
      <c r="C715" s="78" t="str">
        <f t="shared" si="11"/>
        <v>43C8</v>
      </c>
      <c r="D715" s="79" t="s">
        <v>39</v>
      </c>
      <c r="E715" s="62" t="s">
        <v>741</v>
      </c>
      <c r="F715" s="66"/>
      <c r="G715" s="64" t="s">
        <v>778</v>
      </c>
      <c r="H715" s="65" t="s">
        <v>774</v>
      </c>
      <c r="I715" s="83">
        <v>0</v>
      </c>
      <c r="J715" s="83" t="s">
        <v>821</v>
      </c>
      <c r="K715" s="84" t="s">
        <v>776</v>
      </c>
      <c r="L715" s="74" t="s">
        <v>98</v>
      </c>
    </row>
    <row r="716" spans="1:12">
      <c r="A716" s="77">
        <v>714</v>
      </c>
      <c r="B716" s="78">
        <v>17353</v>
      </c>
      <c r="C716" s="78" t="str">
        <f t="shared" si="11"/>
        <v>43C9</v>
      </c>
      <c r="D716" s="79" t="s">
        <v>39</v>
      </c>
      <c r="E716" s="62" t="s">
        <v>741</v>
      </c>
      <c r="F716" s="66"/>
      <c r="G716" s="67"/>
      <c r="H716" s="68"/>
      <c r="I716" s="85"/>
      <c r="J716" s="85"/>
      <c r="K716" s="86"/>
      <c r="L716" s="76"/>
    </row>
    <row r="717" spans="1:12">
      <c r="A717" s="77">
        <v>715</v>
      </c>
      <c r="B717" s="78">
        <v>17354</v>
      </c>
      <c r="C717" s="78" t="str">
        <f t="shared" si="11"/>
        <v>43CA</v>
      </c>
      <c r="D717" s="79" t="s">
        <v>39</v>
      </c>
      <c r="E717" s="62" t="s">
        <v>741</v>
      </c>
      <c r="F717" s="66"/>
      <c r="G717" s="64" t="s">
        <v>779</v>
      </c>
      <c r="H717" s="65" t="s">
        <v>774</v>
      </c>
      <c r="I717" s="83">
        <v>0</v>
      </c>
      <c r="J717" s="83" t="s">
        <v>821</v>
      </c>
      <c r="K717" s="84" t="s">
        <v>780</v>
      </c>
      <c r="L717" s="74" t="s">
        <v>98</v>
      </c>
    </row>
    <row r="718" spans="1:12">
      <c r="A718" s="77">
        <v>716</v>
      </c>
      <c r="B718" s="78">
        <v>17355</v>
      </c>
      <c r="C718" s="78" t="str">
        <f t="shared" si="11"/>
        <v>43CB</v>
      </c>
      <c r="D718" s="79" t="s">
        <v>39</v>
      </c>
      <c r="E718" s="62" t="s">
        <v>741</v>
      </c>
      <c r="F718" s="66"/>
      <c r="G718" s="67"/>
      <c r="H718" s="68"/>
      <c r="I718" s="85"/>
      <c r="J718" s="85"/>
      <c r="K718" s="86"/>
      <c r="L718" s="76"/>
    </row>
    <row r="719" spans="1:12">
      <c r="A719" s="77">
        <v>717</v>
      </c>
      <c r="B719" s="78">
        <v>17356</v>
      </c>
      <c r="C719" s="78" t="str">
        <f t="shared" si="11"/>
        <v>43CC</v>
      </c>
      <c r="D719" s="79" t="s">
        <v>39</v>
      </c>
      <c r="E719" s="62" t="s">
        <v>741</v>
      </c>
      <c r="F719" s="66"/>
      <c r="G719" s="64" t="s">
        <v>781</v>
      </c>
      <c r="H719" s="65" t="s">
        <v>774</v>
      </c>
      <c r="I719" s="83">
        <v>0</v>
      </c>
      <c r="J719" s="83" t="s">
        <v>821</v>
      </c>
      <c r="K719" s="84" t="s">
        <v>780</v>
      </c>
      <c r="L719" s="74" t="s">
        <v>98</v>
      </c>
    </row>
    <row r="720" spans="1:12">
      <c r="A720" s="77">
        <v>718</v>
      </c>
      <c r="B720" s="78">
        <v>17357</v>
      </c>
      <c r="C720" s="78" t="str">
        <f t="shared" si="11"/>
        <v>43CD</v>
      </c>
      <c r="D720" s="79" t="s">
        <v>39</v>
      </c>
      <c r="E720" s="62" t="s">
        <v>741</v>
      </c>
      <c r="F720" s="66"/>
      <c r="G720" s="67"/>
      <c r="H720" s="68"/>
      <c r="I720" s="85"/>
      <c r="J720" s="85"/>
      <c r="K720" s="86"/>
      <c r="L720" s="76"/>
    </row>
    <row r="721" spans="1:12">
      <c r="A721" s="77">
        <v>719</v>
      </c>
      <c r="B721" s="78">
        <v>17358</v>
      </c>
      <c r="C721" s="78" t="str">
        <f t="shared" si="11"/>
        <v>43CE</v>
      </c>
      <c r="D721" s="79" t="s">
        <v>39</v>
      </c>
      <c r="E721" s="62" t="s">
        <v>741</v>
      </c>
      <c r="F721" s="66"/>
      <c r="G721" s="64" t="s">
        <v>782</v>
      </c>
      <c r="H721" s="65" t="s">
        <v>774</v>
      </c>
      <c r="I721" s="83">
        <v>0</v>
      </c>
      <c r="J721" s="83" t="s">
        <v>821</v>
      </c>
      <c r="K721" s="84" t="s">
        <v>780</v>
      </c>
      <c r="L721" s="74" t="s">
        <v>98</v>
      </c>
    </row>
    <row r="722" spans="1:12">
      <c r="A722" s="77">
        <v>720</v>
      </c>
      <c r="B722" s="78">
        <v>17359</v>
      </c>
      <c r="C722" s="78" t="str">
        <f t="shared" si="11"/>
        <v>43CF</v>
      </c>
      <c r="D722" s="79" t="s">
        <v>39</v>
      </c>
      <c r="E722" s="62" t="s">
        <v>741</v>
      </c>
      <c r="F722" s="66"/>
      <c r="G722" s="67"/>
      <c r="H722" s="68"/>
      <c r="I722" s="85"/>
      <c r="J722" s="85"/>
      <c r="K722" s="86"/>
      <c r="L722" s="76"/>
    </row>
    <row r="725" spans="1:14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</row>
    <row r="726" spans="1:14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</row>
    <row r="727" ht="14.25" spans="1:14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1"/>
      <c r="N727" s="91"/>
    </row>
    <row r="728" spans="1:14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1"/>
      <c r="N728" s="91"/>
    </row>
    <row r="729" customHeight="1" spans="1:14">
      <c r="A729" s="94"/>
      <c r="B729" s="95"/>
      <c r="C729" s="96"/>
      <c r="D729" s="94"/>
      <c r="E729" s="94"/>
      <c r="F729" s="94"/>
      <c r="G729" s="95"/>
      <c r="H729" s="97"/>
      <c r="I729" s="94"/>
      <c r="J729" s="94"/>
      <c r="K729" s="94"/>
      <c r="L729" s="94"/>
      <c r="M729" s="91"/>
      <c r="N729" s="91"/>
    </row>
    <row r="730" spans="1:14">
      <c r="A730" s="94"/>
      <c r="B730" s="95"/>
      <c r="C730" s="96"/>
      <c r="D730" s="94"/>
      <c r="E730" s="94"/>
      <c r="F730" s="94"/>
      <c r="G730" s="95"/>
      <c r="H730" s="97"/>
      <c r="I730" s="94"/>
      <c r="J730" s="94"/>
      <c r="K730" s="94"/>
      <c r="L730" s="94"/>
      <c r="M730" s="91"/>
      <c r="N730" s="91"/>
    </row>
    <row r="731" spans="1:14">
      <c r="A731" s="94"/>
      <c r="B731" s="95"/>
      <c r="C731" s="96"/>
      <c r="D731" s="94"/>
      <c r="E731" s="94"/>
      <c r="F731" s="94"/>
      <c r="G731" s="95"/>
      <c r="H731" s="97"/>
      <c r="I731" s="94"/>
      <c r="J731" s="94"/>
      <c r="K731" s="94"/>
      <c r="L731" s="94"/>
      <c r="M731" s="91"/>
      <c r="N731" s="91"/>
    </row>
    <row r="732" spans="1:14">
      <c r="A732" s="94"/>
      <c r="B732" s="95"/>
      <c r="C732" s="96"/>
      <c r="D732" s="94"/>
      <c r="E732" s="94"/>
      <c r="F732" s="94"/>
      <c r="G732" s="95"/>
      <c r="H732" s="97"/>
      <c r="I732" s="94"/>
      <c r="J732" s="94"/>
      <c r="K732" s="94"/>
      <c r="L732" s="94"/>
      <c r="M732" s="91"/>
      <c r="N732" s="91"/>
    </row>
    <row r="733" spans="1:14">
      <c r="A733" s="94"/>
      <c r="B733" s="95"/>
      <c r="C733" s="96"/>
      <c r="D733" s="94"/>
      <c r="E733" s="94"/>
      <c r="F733" s="94"/>
      <c r="G733" s="95"/>
      <c r="H733" s="97"/>
      <c r="I733" s="94"/>
      <c r="J733" s="94"/>
      <c r="K733" s="94"/>
      <c r="L733" s="94"/>
      <c r="M733" s="91"/>
      <c r="N733" s="91"/>
    </row>
    <row r="734" spans="1:14">
      <c r="A734" s="94"/>
      <c r="B734" s="95"/>
      <c r="C734" s="96"/>
      <c r="D734" s="94"/>
      <c r="E734" s="94"/>
      <c r="F734" s="94"/>
      <c r="G734" s="95"/>
      <c r="H734" s="97"/>
      <c r="I734" s="94"/>
      <c r="J734" s="94"/>
      <c r="K734" s="94"/>
      <c r="L734" s="94"/>
      <c r="M734" s="91"/>
      <c r="N734" s="91"/>
    </row>
    <row r="735" spans="1:14">
      <c r="A735" s="94"/>
      <c r="B735" s="95"/>
      <c r="C735" s="96"/>
      <c r="D735" s="94"/>
      <c r="E735" s="94"/>
      <c r="F735" s="94"/>
      <c r="G735" s="95"/>
      <c r="H735" s="97"/>
      <c r="I735" s="94"/>
      <c r="J735" s="94"/>
      <c r="K735" s="94"/>
      <c r="L735" s="94"/>
      <c r="M735" s="91"/>
      <c r="N735" s="91"/>
    </row>
    <row r="736" spans="1:14">
      <c r="A736" s="94"/>
      <c r="B736" s="95"/>
      <c r="C736" s="96"/>
      <c r="D736" s="94"/>
      <c r="E736" s="94"/>
      <c r="F736" s="94"/>
      <c r="G736" s="95"/>
      <c r="H736" s="97"/>
      <c r="I736" s="94"/>
      <c r="J736" s="94"/>
      <c r="K736" s="94"/>
      <c r="L736" s="94"/>
      <c r="M736" s="91"/>
      <c r="N736" s="91"/>
    </row>
    <row r="737" spans="1:14">
      <c r="A737" s="94"/>
      <c r="B737" s="95"/>
      <c r="C737" s="96"/>
      <c r="D737" s="94"/>
      <c r="E737" s="94"/>
      <c r="F737" s="94"/>
      <c r="G737" s="95"/>
      <c r="H737" s="97"/>
      <c r="I737" s="94"/>
      <c r="J737" s="94"/>
      <c r="K737" s="94"/>
      <c r="L737" s="94"/>
      <c r="M737" s="91"/>
      <c r="N737" s="91"/>
    </row>
    <row r="738" spans="1:14">
      <c r="A738" s="94"/>
      <c r="B738" s="95"/>
      <c r="C738" s="96"/>
      <c r="D738" s="94"/>
      <c r="E738" s="94"/>
      <c r="F738" s="94"/>
      <c r="G738" s="95"/>
      <c r="H738" s="97"/>
      <c r="I738" s="94"/>
      <c r="J738" s="94"/>
      <c r="K738" s="94"/>
      <c r="L738" s="94"/>
      <c r="M738" s="91"/>
      <c r="N738" s="91"/>
    </row>
    <row r="739" spans="1:14">
      <c r="A739" s="94"/>
      <c r="B739" s="95"/>
      <c r="C739" s="96"/>
      <c r="D739" s="94"/>
      <c r="E739" s="94"/>
      <c r="F739" s="94"/>
      <c r="G739" s="95"/>
      <c r="H739" s="97"/>
      <c r="I739" s="94"/>
      <c r="J739" s="94"/>
      <c r="K739" s="94"/>
      <c r="L739" s="94"/>
      <c r="M739" s="91"/>
      <c r="N739" s="91"/>
    </row>
    <row r="740" spans="1:14">
      <c r="A740" s="94"/>
      <c r="B740" s="95"/>
      <c r="C740" s="96"/>
      <c r="D740" s="94"/>
      <c r="E740" s="94"/>
      <c r="F740" s="94"/>
      <c r="G740" s="95"/>
      <c r="H740" s="97"/>
      <c r="I740" s="94"/>
      <c r="J740" s="94"/>
      <c r="K740" s="94"/>
      <c r="L740" s="94"/>
      <c r="M740" s="91"/>
      <c r="N740" s="91"/>
    </row>
    <row r="741" spans="1:14">
      <c r="A741" s="94"/>
      <c r="B741" s="95"/>
      <c r="C741" s="96"/>
      <c r="D741" s="94"/>
      <c r="E741" s="94"/>
      <c r="F741" s="94"/>
      <c r="G741" s="95"/>
      <c r="H741" s="97"/>
      <c r="I741" s="94"/>
      <c r="J741" s="94"/>
      <c r="K741" s="94"/>
      <c r="L741" s="94"/>
      <c r="M741" s="91"/>
      <c r="N741" s="91"/>
    </row>
    <row r="742" spans="1:14">
      <c r="A742" s="94"/>
      <c r="B742" s="95"/>
      <c r="C742" s="96"/>
      <c r="D742" s="94"/>
      <c r="E742" s="94"/>
      <c r="F742" s="94"/>
      <c r="G742" s="95"/>
      <c r="H742" s="97"/>
      <c r="I742" s="94"/>
      <c r="J742" s="94"/>
      <c r="K742" s="94"/>
      <c r="L742" s="94"/>
      <c r="M742" s="91"/>
      <c r="N742" s="91"/>
    </row>
    <row r="743" spans="1:14">
      <c r="A743" s="94"/>
      <c r="B743" s="95"/>
      <c r="C743" s="96"/>
      <c r="D743" s="94"/>
      <c r="E743" s="94"/>
      <c r="F743" s="94"/>
      <c r="G743" s="95"/>
      <c r="H743" s="97"/>
      <c r="I743" s="94"/>
      <c r="J743" s="94"/>
      <c r="K743" s="94"/>
      <c r="L743" s="94"/>
      <c r="M743" s="91"/>
      <c r="N743" s="91"/>
    </row>
    <row r="744" spans="1:14">
      <c r="A744" s="94"/>
      <c r="B744" s="95"/>
      <c r="C744" s="96"/>
      <c r="D744" s="94"/>
      <c r="E744" s="94"/>
      <c r="F744" s="94"/>
      <c r="G744" s="95"/>
      <c r="H744" s="97"/>
      <c r="I744" s="94"/>
      <c r="J744" s="94"/>
      <c r="K744" s="94"/>
      <c r="L744" s="94"/>
      <c r="M744" s="91"/>
      <c r="N744" s="91"/>
    </row>
    <row r="745" spans="1:14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</row>
    <row r="746" spans="1:14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</row>
    <row r="747" spans="1:14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</row>
    <row r="748" spans="1:14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</row>
    <row r="749" spans="1:14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</row>
  </sheetData>
  <mergeCells count="2223">
    <mergeCell ref="A1:L1"/>
    <mergeCell ref="F2:G2"/>
    <mergeCell ref="J2:K2"/>
    <mergeCell ref="F3:F14"/>
    <mergeCell ref="F15:F26"/>
    <mergeCell ref="F27:F38"/>
    <mergeCell ref="F39:F50"/>
    <mergeCell ref="F51:F62"/>
    <mergeCell ref="F63:F74"/>
    <mergeCell ref="F75:F86"/>
    <mergeCell ref="F87:F98"/>
    <mergeCell ref="F99:F110"/>
    <mergeCell ref="F111:F122"/>
    <mergeCell ref="F123:F134"/>
    <mergeCell ref="F135:F146"/>
    <mergeCell ref="F147:F158"/>
    <mergeCell ref="F159:F170"/>
    <mergeCell ref="F171:F182"/>
    <mergeCell ref="F183:F194"/>
    <mergeCell ref="F195:F206"/>
    <mergeCell ref="F207:F218"/>
    <mergeCell ref="F219:F230"/>
    <mergeCell ref="F231:F242"/>
    <mergeCell ref="F243:F254"/>
    <mergeCell ref="F255:F266"/>
    <mergeCell ref="F267:F278"/>
    <mergeCell ref="F279:F290"/>
    <mergeCell ref="F291:F302"/>
    <mergeCell ref="F303:F314"/>
    <mergeCell ref="F315:F326"/>
    <mergeCell ref="F327:F338"/>
    <mergeCell ref="F339:F350"/>
    <mergeCell ref="F351:F362"/>
    <mergeCell ref="F363:F374"/>
    <mergeCell ref="F375:F386"/>
    <mergeCell ref="F387:F398"/>
    <mergeCell ref="F399:F410"/>
    <mergeCell ref="F411:F422"/>
    <mergeCell ref="F423:F434"/>
    <mergeCell ref="F435:F446"/>
    <mergeCell ref="F447:F458"/>
    <mergeCell ref="F459:F470"/>
    <mergeCell ref="F471:F482"/>
    <mergeCell ref="F483:F494"/>
    <mergeCell ref="F495:F506"/>
    <mergeCell ref="F507:F518"/>
    <mergeCell ref="F519:F530"/>
    <mergeCell ref="F531:F542"/>
    <mergeCell ref="F543:F554"/>
    <mergeCell ref="F555:F566"/>
    <mergeCell ref="F567:F578"/>
    <mergeCell ref="F579:F590"/>
    <mergeCell ref="F591:F602"/>
    <mergeCell ref="F603:F614"/>
    <mergeCell ref="F615:F626"/>
    <mergeCell ref="F627:F638"/>
    <mergeCell ref="F639:F650"/>
    <mergeCell ref="F651:F662"/>
    <mergeCell ref="F663:F674"/>
    <mergeCell ref="F675:F686"/>
    <mergeCell ref="F687:F698"/>
    <mergeCell ref="F699:F710"/>
    <mergeCell ref="F711:F7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37:G438"/>
    <mergeCell ref="G439:G440"/>
    <mergeCell ref="G441:G442"/>
    <mergeCell ref="G443:G444"/>
    <mergeCell ref="G445:G446"/>
    <mergeCell ref="G447:G448"/>
    <mergeCell ref="G449:G450"/>
    <mergeCell ref="G451:G452"/>
    <mergeCell ref="G453:G454"/>
    <mergeCell ref="G455:G456"/>
    <mergeCell ref="G457:G458"/>
    <mergeCell ref="G459:G460"/>
    <mergeCell ref="G461:G462"/>
    <mergeCell ref="G463:G464"/>
    <mergeCell ref="G465:G466"/>
    <mergeCell ref="G467:G468"/>
    <mergeCell ref="G469:G470"/>
    <mergeCell ref="G471:G472"/>
    <mergeCell ref="G473:G474"/>
    <mergeCell ref="G475:G476"/>
    <mergeCell ref="G477:G478"/>
    <mergeCell ref="G479:G480"/>
    <mergeCell ref="G481:G482"/>
    <mergeCell ref="G483:G484"/>
    <mergeCell ref="G485:G486"/>
    <mergeCell ref="G487:G488"/>
    <mergeCell ref="G489:G490"/>
    <mergeCell ref="G491:G492"/>
    <mergeCell ref="G493:G494"/>
    <mergeCell ref="G495:G496"/>
    <mergeCell ref="G497:G498"/>
    <mergeCell ref="G499:G500"/>
    <mergeCell ref="G501:G502"/>
    <mergeCell ref="G503:G504"/>
    <mergeCell ref="G505:G506"/>
    <mergeCell ref="G507:G508"/>
    <mergeCell ref="G509:G510"/>
    <mergeCell ref="G511:G512"/>
    <mergeCell ref="G513:G514"/>
    <mergeCell ref="G515:G516"/>
    <mergeCell ref="G517:G518"/>
    <mergeCell ref="G519:G520"/>
    <mergeCell ref="G521:G522"/>
    <mergeCell ref="G523:G524"/>
    <mergeCell ref="G525:G526"/>
    <mergeCell ref="G527:G528"/>
    <mergeCell ref="G529:G530"/>
    <mergeCell ref="G531:G532"/>
    <mergeCell ref="G533:G534"/>
    <mergeCell ref="G535:G536"/>
    <mergeCell ref="G537:G538"/>
    <mergeCell ref="G539:G540"/>
    <mergeCell ref="G541:G542"/>
    <mergeCell ref="G543:G544"/>
    <mergeCell ref="G545:G546"/>
    <mergeCell ref="G547:G548"/>
    <mergeCell ref="G549:G550"/>
    <mergeCell ref="G551:G552"/>
    <mergeCell ref="G553:G554"/>
    <mergeCell ref="G555:G556"/>
    <mergeCell ref="G557:G558"/>
    <mergeCell ref="G559:G560"/>
    <mergeCell ref="G561:G562"/>
    <mergeCell ref="G563:G564"/>
    <mergeCell ref="G565:G566"/>
    <mergeCell ref="G567:G568"/>
    <mergeCell ref="G569:G570"/>
    <mergeCell ref="G571:G572"/>
    <mergeCell ref="G573:G574"/>
    <mergeCell ref="G575:G576"/>
    <mergeCell ref="G577:G578"/>
    <mergeCell ref="G579:G580"/>
    <mergeCell ref="G581:G582"/>
    <mergeCell ref="G583:G584"/>
    <mergeCell ref="G585:G586"/>
    <mergeCell ref="G587:G588"/>
    <mergeCell ref="G589:G590"/>
    <mergeCell ref="G591:G592"/>
    <mergeCell ref="G593:G594"/>
    <mergeCell ref="G595:G596"/>
    <mergeCell ref="G597:G598"/>
    <mergeCell ref="G599:G600"/>
    <mergeCell ref="G601:G602"/>
    <mergeCell ref="G603:G604"/>
    <mergeCell ref="G605:G606"/>
    <mergeCell ref="G607:G608"/>
    <mergeCell ref="G609:G610"/>
    <mergeCell ref="G611:G612"/>
    <mergeCell ref="G613:G614"/>
    <mergeCell ref="G615:G616"/>
    <mergeCell ref="G617:G618"/>
    <mergeCell ref="G619:G620"/>
    <mergeCell ref="G621:G622"/>
    <mergeCell ref="G623:G624"/>
    <mergeCell ref="G625:G626"/>
    <mergeCell ref="G627:G628"/>
    <mergeCell ref="G629:G630"/>
    <mergeCell ref="G631:G632"/>
    <mergeCell ref="G633:G634"/>
    <mergeCell ref="G635:G636"/>
    <mergeCell ref="G637:G638"/>
    <mergeCell ref="G639:G640"/>
    <mergeCell ref="G641:G642"/>
    <mergeCell ref="G643:G644"/>
    <mergeCell ref="G645:G646"/>
    <mergeCell ref="G647:G648"/>
    <mergeCell ref="G649:G650"/>
    <mergeCell ref="G651:G652"/>
    <mergeCell ref="G653:G654"/>
    <mergeCell ref="G655:G656"/>
    <mergeCell ref="G657:G658"/>
    <mergeCell ref="G659:G660"/>
    <mergeCell ref="G661:G662"/>
    <mergeCell ref="G663:G664"/>
    <mergeCell ref="G665:G666"/>
    <mergeCell ref="G667:G668"/>
    <mergeCell ref="G669:G670"/>
    <mergeCell ref="G671:G672"/>
    <mergeCell ref="G673:G674"/>
    <mergeCell ref="G675:G676"/>
    <mergeCell ref="G677:G678"/>
    <mergeCell ref="G679:G680"/>
    <mergeCell ref="G681:G682"/>
    <mergeCell ref="G683:G684"/>
    <mergeCell ref="G685:G686"/>
    <mergeCell ref="G687:G688"/>
    <mergeCell ref="G689:G690"/>
    <mergeCell ref="G691:G692"/>
    <mergeCell ref="G693:G694"/>
    <mergeCell ref="G695:G696"/>
    <mergeCell ref="G697:G698"/>
    <mergeCell ref="G699:G700"/>
    <mergeCell ref="G701:G702"/>
    <mergeCell ref="G703:G704"/>
    <mergeCell ref="G705:G706"/>
    <mergeCell ref="G707:G708"/>
    <mergeCell ref="G709:G710"/>
    <mergeCell ref="G711:G712"/>
    <mergeCell ref="G713:G714"/>
    <mergeCell ref="G715:G716"/>
    <mergeCell ref="G717:G718"/>
    <mergeCell ref="G719:G720"/>
    <mergeCell ref="G721:G7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H343:H344"/>
    <mergeCell ref="H345:H346"/>
    <mergeCell ref="H347:H348"/>
    <mergeCell ref="H349:H350"/>
    <mergeCell ref="H351:H352"/>
    <mergeCell ref="H353:H354"/>
    <mergeCell ref="H355:H356"/>
    <mergeCell ref="H357:H358"/>
    <mergeCell ref="H359:H360"/>
    <mergeCell ref="H361:H362"/>
    <mergeCell ref="H363:H364"/>
    <mergeCell ref="H365:H366"/>
    <mergeCell ref="H367:H368"/>
    <mergeCell ref="H369:H370"/>
    <mergeCell ref="H371:H372"/>
    <mergeCell ref="H373:H374"/>
    <mergeCell ref="H375:H376"/>
    <mergeCell ref="H377:H378"/>
    <mergeCell ref="H379:H380"/>
    <mergeCell ref="H381:H382"/>
    <mergeCell ref="H383:H384"/>
    <mergeCell ref="H385:H386"/>
    <mergeCell ref="H387:H388"/>
    <mergeCell ref="H389:H390"/>
    <mergeCell ref="H391:H392"/>
    <mergeCell ref="H393:H394"/>
    <mergeCell ref="H395:H396"/>
    <mergeCell ref="H397:H398"/>
    <mergeCell ref="H399:H400"/>
    <mergeCell ref="H401:H402"/>
    <mergeCell ref="H403:H404"/>
    <mergeCell ref="H405:H406"/>
    <mergeCell ref="H407:H408"/>
    <mergeCell ref="H409:H410"/>
    <mergeCell ref="H411:H412"/>
    <mergeCell ref="H413:H414"/>
    <mergeCell ref="H415:H416"/>
    <mergeCell ref="H417:H418"/>
    <mergeCell ref="H419:H420"/>
    <mergeCell ref="H421:H422"/>
    <mergeCell ref="H423:H424"/>
    <mergeCell ref="H425:H426"/>
    <mergeCell ref="H427:H428"/>
    <mergeCell ref="H429:H430"/>
    <mergeCell ref="H431:H432"/>
    <mergeCell ref="H433:H434"/>
    <mergeCell ref="H435:H436"/>
    <mergeCell ref="H437:H438"/>
    <mergeCell ref="H439:H440"/>
    <mergeCell ref="H441:H442"/>
    <mergeCell ref="H443:H444"/>
    <mergeCell ref="H445:H446"/>
    <mergeCell ref="H447:H448"/>
    <mergeCell ref="H449:H450"/>
    <mergeCell ref="H451:H452"/>
    <mergeCell ref="H453:H454"/>
    <mergeCell ref="H455:H456"/>
    <mergeCell ref="H457:H458"/>
    <mergeCell ref="H459:H460"/>
    <mergeCell ref="H461:H462"/>
    <mergeCell ref="H463:H464"/>
    <mergeCell ref="H465:H466"/>
    <mergeCell ref="H467:H468"/>
    <mergeCell ref="H469:H470"/>
    <mergeCell ref="H471:H472"/>
    <mergeCell ref="H473:H474"/>
    <mergeCell ref="H475:H476"/>
    <mergeCell ref="H477:H478"/>
    <mergeCell ref="H479:H480"/>
    <mergeCell ref="H481:H482"/>
    <mergeCell ref="H483:H484"/>
    <mergeCell ref="H485:H486"/>
    <mergeCell ref="H487:H488"/>
    <mergeCell ref="H489:H490"/>
    <mergeCell ref="H491:H492"/>
    <mergeCell ref="H493:H494"/>
    <mergeCell ref="H495:H496"/>
    <mergeCell ref="H497:H498"/>
    <mergeCell ref="H499:H500"/>
    <mergeCell ref="H501:H502"/>
    <mergeCell ref="H503:H504"/>
    <mergeCell ref="H505:H506"/>
    <mergeCell ref="H507:H508"/>
    <mergeCell ref="H509:H510"/>
    <mergeCell ref="H511:H512"/>
    <mergeCell ref="H513:H514"/>
    <mergeCell ref="H515:H516"/>
    <mergeCell ref="H517:H518"/>
    <mergeCell ref="H519:H520"/>
    <mergeCell ref="H521:H522"/>
    <mergeCell ref="H523:H524"/>
    <mergeCell ref="H525:H526"/>
    <mergeCell ref="H527:H528"/>
    <mergeCell ref="H529:H530"/>
    <mergeCell ref="H531:H532"/>
    <mergeCell ref="H533:H534"/>
    <mergeCell ref="H535:H536"/>
    <mergeCell ref="H537:H538"/>
    <mergeCell ref="H539:H540"/>
    <mergeCell ref="H541:H542"/>
    <mergeCell ref="H543:H544"/>
    <mergeCell ref="H545:H546"/>
    <mergeCell ref="H547:H548"/>
    <mergeCell ref="H549:H550"/>
    <mergeCell ref="H551:H552"/>
    <mergeCell ref="H553:H554"/>
    <mergeCell ref="H555:H556"/>
    <mergeCell ref="H557:H558"/>
    <mergeCell ref="H559:H560"/>
    <mergeCell ref="H561:H562"/>
    <mergeCell ref="H563:H564"/>
    <mergeCell ref="H565:H566"/>
    <mergeCell ref="H567:H568"/>
    <mergeCell ref="H569:H570"/>
    <mergeCell ref="H571:H572"/>
    <mergeCell ref="H573:H574"/>
    <mergeCell ref="H575:H576"/>
    <mergeCell ref="H577:H578"/>
    <mergeCell ref="H579:H580"/>
    <mergeCell ref="H581:H582"/>
    <mergeCell ref="H583:H584"/>
    <mergeCell ref="H585:H586"/>
    <mergeCell ref="H587:H588"/>
    <mergeCell ref="H589:H590"/>
    <mergeCell ref="H591:H592"/>
    <mergeCell ref="H593:H594"/>
    <mergeCell ref="H595:H596"/>
    <mergeCell ref="H597:H598"/>
    <mergeCell ref="H599:H600"/>
    <mergeCell ref="H601:H602"/>
    <mergeCell ref="H603:H604"/>
    <mergeCell ref="H605:H606"/>
    <mergeCell ref="H607:H608"/>
    <mergeCell ref="H609:H610"/>
    <mergeCell ref="H611:H612"/>
    <mergeCell ref="H613:H614"/>
    <mergeCell ref="H615:H616"/>
    <mergeCell ref="H617:H618"/>
    <mergeCell ref="H619:H620"/>
    <mergeCell ref="H621:H622"/>
    <mergeCell ref="H623:H624"/>
    <mergeCell ref="H625:H626"/>
    <mergeCell ref="H627:H628"/>
    <mergeCell ref="H629:H630"/>
    <mergeCell ref="H631:H632"/>
    <mergeCell ref="H633:H634"/>
    <mergeCell ref="H635:H636"/>
    <mergeCell ref="H637:H638"/>
    <mergeCell ref="H639:H640"/>
    <mergeCell ref="H641:H642"/>
    <mergeCell ref="H643:H644"/>
    <mergeCell ref="H645:H646"/>
    <mergeCell ref="H647:H648"/>
    <mergeCell ref="H649:H650"/>
    <mergeCell ref="H651:H652"/>
    <mergeCell ref="H653:H654"/>
    <mergeCell ref="H655:H656"/>
    <mergeCell ref="H657:H658"/>
    <mergeCell ref="H659:H660"/>
    <mergeCell ref="H661:H662"/>
    <mergeCell ref="H663:H664"/>
    <mergeCell ref="H665:H666"/>
    <mergeCell ref="H667:H668"/>
    <mergeCell ref="H669:H670"/>
    <mergeCell ref="H671:H672"/>
    <mergeCell ref="H673:H674"/>
    <mergeCell ref="H675:H676"/>
    <mergeCell ref="H677:H678"/>
    <mergeCell ref="H679:H680"/>
    <mergeCell ref="H681:H682"/>
    <mergeCell ref="H683:H684"/>
    <mergeCell ref="H685:H686"/>
    <mergeCell ref="H687:H688"/>
    <mergeCell ref="H689:H690"/>
    <mergeCell ref="H691:H692"/>
    <mergeCell ref="H693:H694"/>
    <mergeCell ref="H695:H696"/>
    <mergeCell ref="H697:H698"/>
    <mergeCell ref="H699:H700"/>
    <mergeCell ref="H701:H702"/>
    <mergeCell ref="H703:H704"/>
    <mergeCell ref="H705:H706"/>
    <mergeCell ref="H707:H708"/>
    <mergeCell ref="H709:H710"/>
    <mergeCell ref="H711:H712"/>
    <mergeCell ref="H713:H714"/>
    <mergeCell ref="H715:H716"/>
    <mergeCell ref="H717:H718"/>
    <mergeCell ref="H719:H720"/>
    <mergeCell ref="H721:H72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1:I322"/>
    <mergeCell ref="I323:I324"/>
    <mergeCell ref="I325:I326"/>
    <mergeCell ref="I327:I328"/>
    <mergeCell ref="I329:I330"/>
    <mergeCell ref="I331:I332"/>
    <mergeCell ref="I333:I334"/>
    <mergeCell ref="I335:I336"/>
    <mergeCell ref="I337:I338"/>
    <mergeCell ref="I339:I340"/>
    <mergeCell ref="I341:I342"/>
    <mergeCell ref="I343:I344"/>
    <mergeCell ref="I345:I346"/>
    <mergeCell ref="I347:I348"/>
    <mergeCell ref="I349:I350"/>
    <mergeCell ref="I351:I352"/>
    <mergeCell ref="I353:I354"/>
    <mergeCell ref="I355:I356"/>
    <mergeCell ref="I357:I358"/>
    <mergeCell ref="I359:I360"/>
    <mergeCell ref="I361:I362"/>
    <mergeCell ref="I363:I364"/>
    <mergeCell ref="I365:I366"/>
    <mergeCell ref="I367:I368"/>
    <mergeCell ref="I369:I370"/>
    <mergeCell ref="I371:I372"/>
    <mergeCell ref="I373:I374"/>
    <mergeCell ref="I375:I376"/>
    <mergeCell ref="I377:I378"/>
    <mergeCell ref="I379:I380"/>
    <mergeCell ref="I381:I382"/>
    <mergeCell ref="I383:I384"/>
    <mergeCell ref="I385:I386"/>
    <mergeCell ref="I387:I388"/>
    <mergeCell ref="I389:I390"/>
    <mergeCell ref="I391:I392"/>
    <mergeCell ref="I393:I394"/>
    <mergeCell ref="I395:I396"/>
    <mergeCell ref="I397:I398"/>
    <mergeCell ref="I399:I400"/>
    <mergeCell ref="I401:I402"/>
    <mergeCell ref="I403:I404"/>
    <mergeCell ref="I405:I406"/>
    <mergeCell ref="I407:I408"/>
    <mergeCell ref="I409:I410"/>
    <mergeCell ref="I411:I412"/>
    <mergeCell ref="I413:I414"/>
    <mergeCell ref="I415:I416"/>
    <mergeCell ref="I417:I418"/>
    <mergeCell ref="I419:I420"/>
    <mergeCell ref="I421:I422"/>
    <mergeCell ref="I423:I424"/>
    <mergeCell ref="I425:I426"/>
    <mergeCell ref="I427:I428"/>
    <mergeCell ref="I429:I430"/>
    <mergeCell ref="I431:I432"/>
    <mergeCell ref="I433:I434"/>
    <mergeCell ref="I435:I436"/>
    <mergeCell ref="I437:I438"/>
    <mergeCell ref="I439:I440"/>
    <mergeCell ref="I441:I442"/>
    <mergeCell ref="I443:I444"/>
    <mergeCell ref="I445:I446"/>
    <mergeCell ref="I447:I448"/>
    <mergeCell ref="I449:I450"/>
    <mergeCell ref="I451:I452"/>
    <mergeCell ref="I453:I454"/>
    <mergeCell ref="I455:I456"/>
    <mergeCell ref="I457:I458"/>
    <mergeCell ref="I459:I460"/>
    <mergeCell ref="I461:I462"/>
    <mergeCell ref="I463:I464"/>
    <mergeCell ref="I465:I466"/>
    <mergeCell ref="I467:I468"/>
    <mergeCell ref="I469:I470"/>
    <mergeCell ref="I471:I472"/>
    <mergeCell ref="I473:I474"/>
    <mergeCell ref="I475:I476"/>
    <mergeCell ref="I477:I478"/>
    <mergeCell ref="I479:I480"/>
    <mergeCell ref="I481:I482"/>
    <mergeCell ref="I483:I484"/>
    <mergeCell ref="I485:I486"/>
    <mergeCell ref="I487:I488"/>
    <mergeCell ref="I489:I490"/>
    <mergeCell ref="I491:I492"/>
    <mergeCell ref="I493:I494"/>
    <mergeCell ref="I495:I496"/>
    <mergeCell ref="I497:I498"/>
    <mergeCell ref="I499:I500"/>
    <mergeCell ref="I501:I502"/>
    <mergeCell ref="I503:I504"/>
    <mergeCell ref="I505:I506"/>
    <mergeCell ref="I507:I508"/>
    <mergeCell ref="I509:I510"/>
    <mergeCell ref="I511:I512"/>
    <mergeCell ref="I513:I514"/>
    <mergeCell ref="I515:I516"/>
    <mergeCell ref="I517:I518"/>
    <mergeCell ref="I519:I520"/>
    <mergeCell ref="I521:I522"/>
    <mergeCell ref="I523:I524"/>
    <mergeCell ref="I525:I526"/>
    <mergeCell ref="I527:I528"/>
    <mergeCell ref="I529:I530"/>
    <mergeCell ref="I531:I532"/>
    <mergeCell ref="I533:I534"/>
    <mergeCell ref="I535:I536"/>
    <mergeCell ref="I537:I538"/>
    <mergeCell ref="I539:I540"/>
    <mergeCell ref="I541:I542"/>
    <mergeCell ref="I543:I544"/>
    <mergeCell ref="I545:I546"/>
    <mergeCell ref="I547:I548"/>
    <mergeCell ref="I549:I550"/>
    <mergeCell ref="I551:I552"/>
    <mergeCell ref="I553:I554"/>
    <mergeCell ref="I555:I556"/>
    <mergeCell ref="I557:I558"/>
    <mergeCell ref="I559:I560"/>
    <mergeCell ref="I561:I562"/>
    <mergeCell ref="I563:I564"/>
    <mergeCell ref="I565:I566"/>
    <mergeCell ref="I567:I568"/>
    <mergeCell ref="I569:I570"/>
    <mergeCell ref="I571:I572"/>
    <mergeCell ref="I573:I574"/>
    <mergeCell ref="I575:I576"/>
    <mergeCell ref="I577:I578"/>
    <mergeCell ref="I579:I580"/>
    <mergeCell ref="I581:I582"/>
    <mergeCell ref="I583:I584"/>
    <mergeCell ref="I585:I586"/>
    <mergeCell ref="I587:I588"/>
    <mergeCell ref="I589:I590"/>
    <mergeCell ref="I591:I592"/>
    <mergeCell ref="I593:I594"/>
    <mergeCell ref="I595:I596"/>
    <mergeCell ref="I597:I598"/>
    <mergeCell ref="I599:I600"/>
    <mergeCell ref="I601:I602"/>
    <mergeCell ref="I603:I604"/>
    <mergeCell ref="I605:I606"/>
    <mergeCell ref="I607:I608"/>
    <mergeCell ref="I609:I610"/>
    <mergeCell ref="I611:I612"/>
    <mergeCell ref="I613:I614"/>
    <mergeCell ref="I615:I616"/>
    <mergeCell ref="I617:I618"/>
    <mergeCell ref="I619:I620"/>
    <mergeCell ref="I621:I622"/>
    <mergeCell ref="I623:I624"/>
    <mergeCell ref="I625:I626"/>
    <mergeCell ref="I627:I628"/>
    <mergeCell ref="I629:I630"/>
    <mergeCell ref="I631:I632"/>
    <mergeCell ref="I633:I634"/>
    <mergeCell ref="I635:I636"/>
    <mergeCell ref="I637:I638"/>
    <mergeCell ref="I639:I640"/>
    <mergeCell ref="I641:I642"/>
    <mergeCell ref="I643:I644"/>
    <mergeCell ref="I645:I646"/>
    <mergeCell ref="I647:I648"/>
    <mergeCell ref="I649:I650"/>
    <mergeCell ref="I651:I652"/>
    <mergeCell ref="I653:I654"/>
    <mergeCell ref="I655:I656"/>
    <mergeCell ref="I657:I658"/>
    <mergeCell ref="I659:I660"/>
    <mergeCell ref="I661:I662"/>
    <mergeCell ref="I663:I664"/>
    <mergeCell ref="I665:I666"/>
    <mergeCell ref="I667:I668"/>
    <mergeCell ref="I669:I670"/>
    <mergeCell ref="I671:I672"/>
    <mergeCell ref="I673:I674"/>
    <mergeCell ref="I675:I676"/>
    <mergeCell ref="I677:I678"/>
    <mergeCell ref="I679:I680"/>
    <mergeCell ref="I681:I682"/>
    <mergeCell ref="I683:I684"/>
    <mergeCell ref="I685:I686"/>
    <mergeCell ref="I687:I688"/>
    <mergeCell ref="I689:I690"/>
    <mergeCell ref="I691:I692"/>
    <mergeCell ref="I693:I694"/>
    <mergeCell ref="I695:I696"/>
    <mergeCell ref="I697:I698"/>
    <mergeCell ref="I699:I700"/>
    <mergeCell ref="I701:I702"/>
    <mergeCell ref="I703:I704"/>
    <mergeCell ref="I705:I706"/>
    <mergeCell ref="I707:I708"/>
    <mergeCell ref="I709:I710"/>
    <mergeCell ref="I711:I712"/>
    <mergeCell ref="I713:I714"/>
    <mergeCell ref="I715:I716"/>
    <mergeCell ref="I717:I718"/>
    <mergeCell ref="I719:I720"/>
    <mergeCell ref="I721:I722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J329:J330"/>
    <mergeCell ref="J331:J332"/>
    <mergeCell ref="J333:J334"/>
    <mergeCell ref="J335:J336"/>
    <mergeCell ref="J337:J338"/>
    <mergeCell ref="J339:J340"/>
    <mergeCell ref="J341:J342"/>
    <mergeCell ref="J343:J344"/>
    <mergeCell ref="J345:J346"/>
    <mergeCell ref="J347:J348"/>
    <mergeCell ref="J349:J350"/>
    <mergeCell ref="J351:J352"/>
    <mergeCell ref="J353:J354"/>
    <mergeCell ref="J355:J356"/>
    <mergeCell ref="J357:J358"/>
    <mergeCell ref="J359:J360"/>
    <mergeCell ref="J361:J362"/>
    <mergeCell ref="J363:J364"/>
    <mergeCell ref="J365:J366"/>
    <mergeCell ref="J367:J368"/>
    <mergeCell ref="J369:J370"/>
    <mergeCell ref="J371:J372"/>
    <mergeCell ref="J373:J374"/>
    <mergeCell ref="J375:J376"/>
    <mergeCell ref="J377:J378"/>
    <mergeCell ref="J379:J380"/>
    <mergeCell ref="J381:J382"/>
    <mergeCell ref="J383:J384"/>
    <mergeCell ref="J385:J386"/>
    <mergeCell ref="J387:J388"/>
    <mergeCell ref="J389:J390"/>
    <mergeCell ref="J391:J392"/>
    <mergeCell ref="J393:J394"/>
    <mergeCell ref="J395:J396"/>
    <mergeCell ref="J397:J398"/>
    <mergeCell ref="J399:J400"/>
    <mergeCell ref="J401:J402"/>
    <mergeCell ref="J403:J404"/>
    <mergeCell ref="J405:J406"/>
    <mergeCell ref="J407:J408"/>
    <mergeCell ref="J409:J410"/>
    <mergeCell ref="J411:J412"/>
    <mergeCell ref="J413:J414"/>
    <mergeCell ref="J415:J416"/>
    <mergeCell ref="J417:J418"/>
    <mergeCell ref="J419:J420"/>
    <mergeCell ref="J421:J422"/>
    <mergeCell ref="J423:J424"/>
    <mergeCell ref="J425:J426"/>
    <mergeCell ref="J427:J428"/>
    <mergeCell ref="J429:J430"/>
    <mergeCell ref="J431:J432"/>
    <mergeCell ref="J433:J434"/>
    <mergeCell ref="J435:J436"/>
    <mergeCell ref="J437:J438"/>
    <mergeCell ref="J439:J440"/>
    <mergeCell ref="J441:J442"/>
    <mergeCell ref="J443:J444"/>
    <mergeCell ref="J445:J446"/>
    <mergeCell ref="J447:J448"/>
    <mergeCell ref="J449:J450"/>
    <mergeCell ref="J451:J452"/>
    <mergeCell ref="J453:J454"/>
    <mergeCell ref="J455:J456"/>
    <mergeCell ref="J457:J458"/>
    <mergeCell ref="J459:J460"/>
    <mergeCell ref="J461:J462"/>
    <mergeCell ref="J463:J464"/>
    <mergeCell ref="J465:J466"/>
    <mergeCell ref="J467:J468"/>
    <mergeCell ref="J469:J470"/>
    <mergeCell ref="J471:J472"/>
    <mergeCell ref="J473:J474"/>
    <mergeCell ref="J475:J476"/>
    <mergeCell ref="J477:J478"/>
    <mergeCell ref="J479:J480"/>
    <mergeCell ref="J481:J482"/>
    <mergeCell ref="J483:J484"/>
    <mergeCell ref="J485:J486"/>
    <mergeCell ref="J487:J488"/>
    <mergeCell ref="J489:J490"/>
    <mergeCell ref="J491:J492"/>
    <mergeCell ref="J493:J494"/>
    <mergeCell ref="J495:J496"/>
    <mergeCell ref="J497:J498"/>
    <mergeCell ref="J499:J500"/>
    <mergeCell ref="J501:J502"/>
    <mergeCell ref="J503:J504"/>
    <mergeCell ref="J505:J506"/>
    <mergeCell ref="J507:J508"/>
    <mergeCell ref="J509:J510"/>
    <mergeCell ref="J511:J512"/>
    <mergeCell ref="J513:J514"/>
    <mergeCell ref="J515:J516"/>
    <mergeCell ref="J517:J518"/>
    <mergeCell ref="J519:J520"/>
    <mergeCell ref="J521:J522"/>
    <mergeCell ref="J523:J524"/>
    <mergeCell ref="J525:J526"/>
    <mergeCell ref="J527:J528"/>
    <mergeCell ref="J529:J530"/>
    <mergeCell ref="J531:J532"/>
    <mergeCell ref="J533:J534"/>
    <mergeCell ref="J535:J536"/>
    <mergeCell ref="J537:J538"/>
    <mergeCell ref="J539:J540"/>
    <mergeCell ref="J541:J542"/>
    <mergeCell ref="J543:J544"/>
    <mergeCell ref="J545:J546"/>
    <mergeCell ref="J547:J548"/>
    <mergeCell ref="J549:J550"/>
    <mergeCell ref="J551:J552"/>
    <mergeCell ref="J553:J554"/>
    <mergeCell ref="J555:J556"/>
    <mergeCell ref="J557:J558"/>
    <mergeCell ref="J559:J560"/>
    <mergeCell ref="J561:J562"/>
    <mergeCell ref="J563:J564"/>
    <mergeCell ref="J565:J566"/>
    <mergeCell ref="J567:J568"/>
    <mergeCell ref="J569:J570"/>
    <mergeCell ref="J571:J572"/>
    <mergeCell ref="J573:J574"/>
    <mergeCell ref="J575:J576"/>
    <mergeCell ref="J577:J578"/>
    <mergeCell ref="J579:J580"/>
    <mergeCell ref="J581:J582"/>
    <mergeCell ref="J583:J584"/>
    <mergeCell ref="J585:J586"/>
    <mergeCell ref="J587:J588"/>
    <mergeCell ref="J589:J590"/>
    <mergeCell ref="J591:J592"/>
    <mergeCell ref="J593:J594"/>
    <mergeCell ref="J595:J596"/>
    <mergeCell ref="J597:J598"/>
    <mergeCell ref="J599:J600"/>
    <mergeCell ref="J601:J602"/>
    <mergeCell ref="J603:J604"/>
    <mergeCell ref="J605:J606"/>
    <mergeCell ref="J607:J608"/>
    <mergeCell ref="J609:J610"/>
    <mergeCell ref="J611:J612"/>
    <mergeCell ref="J613:J614"/>
    <mergeCell ref="J615:J616"/>
    <mergeCell ref="J617:J618"/>
    <mergeCell ref="J619:J620"/>
    <mergeCell ref="J621:J622"/>
    <mergeCell ref="J623:J624"/>
    <mergeCell ref="J625:J626"/>
    <mergeCell ref="J627:J628"/>
    <mergeCell ref="J629:J630"/>
    <mergeCell ref="J631:J632"/>
    <mergeCell ref="J633:J634"/>
    <mergeCell ref="J635:J636"/>
    <mergeCell ref="J637:J638"/>
    <mergeCell ref="J639:J640"/>
    <mergeCell ref="J641:J642"/>
    <mergeCell ref="J643:J644"/>
    <mergeCell ref="J645:J646"/>
    <mergeCell ref="J647:J648"/>
    <mergeCell ref="J649:J650"/>
    <mergeCell ref="J651:J652"/>
    <mergeCell ref="J653:J654"/>
    <mergeCell ref="J655:J656"/>
    <mergeCell ref="J657:J658"/>
    <mergeCell ref="J659:J660"/>
    <mergeCell ref="J661:J662"/>
    <mergeCell ref="J663:J664"/>
    <mergeCell ref="J665:J666"/>
    <mergeCell ref="J667:J668"/>
    <mergeCell ref="J669:J670"/>
    <mergeCell ref="J671:J672"/>
    <mergeCell ref="J673:J674"/>
    <mergeCell ref="J675:J676"/>
    <mergeCell ref="J677:J678"/>
    <mergeCell ref="J679:J680"/>
    <mergeCell ref="J681:J682"/>
    <mergeCell ref="J683:J684"/>
    <mergeCell ref="J685:J686"/>
    <mergeCell ref="J687:J688"/>
    <mergeCell ref="J689:J690"/>
    <mergeCell ref="J691:J692"/>
    <mergeCell ref="J693:J694"/>
    <mergeCell ref="J695:J696"/>
    <mergeCell ref="J697:J698"/>
    <mergeCell ref="J699:J700"/>
    <mergeCell ref="J701:J702"/>
    <mergeCell ref="J703:J704"/>
    <mergeCell ref="J705:J706"/>
    <mergeCell ref="J707:J708"/>
    <mergeCell ref="J709:J710"/>
    <mergeCell ref="J711:J712"/>
    <mergeCell ref="J713:J714"/>
    <mergeCell ref="J715:J716"/>
    <mergeCell ref="J717:J718"/>
    <mergeCell ref="J719:J720"/>
    <mergeCell ref="J721:J722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K305:K306"/>
    <mergeCell ref="K307:K308"/>
    <mergeCell ref="K309:K310"/>
    <mergeCell ref="K311:K312"/>
    <mergeCell ref="K313:K314"/>
    <mergeCell ref="K315:K316"/>
    <mergeCell ref="K317:K318"/>
    <mergeCell ref="K319:K320"/>
    <mergeCell ref="K321:K322"/>
    <mergeCell ref="K323:K324"/>
    <mergeCell ref="K325:K326"/>
    <mergeCell ref="K327:K328"/>
    <mergeCell ref="K329:K330"/>
    <mergeCell ref="K331:K332"/>
    <mergeCell ref="K333:K334"/>
    <mergeCell ref="K335:K336"/>
    <mergeCell ref="K337:K338"/>
    <mergeCell ref="K339:K340"/>
    <mergeCell ref="K341:K342"/>
    <mergeCell ref="K343:K344"/>
    <mergeCell ref="K345:K346"/>
    <mergeCell ref="K347:K348"/>
    <mergeCell ref="K349:K350"/>
    <mergeCell ref="K351:K352"/>
    <mergeCell ref="K353:K354"/>
    <mergeCell ref="K355:K356"/>
    <mergeCell ref="K357:K358"/>
    <mergeCell ref="K359:K360"/>
    <mergeCell ref="K361:K362"/>
    <mergeCell ref="K363:K364"/>
    <mergeCell ref="K365:K366"/>
    <mergeCell ref="K367:K368"/>
    <mergeCell ref="K369:K370"/>
    <mergeCell ref="K371:K372"/>
    <mergeCell ref="K373:K374"/>
    <mergeCell ref="K375:K376"/>
    <mergeCell ref="K377:K378"/>
    <mergeCell ref="K379:K380"/>
    <mergeCell ref="K381:K382"/>
    <mergeCell ref="K383:K384"/>
    <mergeCell ref="K385:K386"/>
    <mergeCell ref="K387:K388"/>
    <mergeCell ref="K389:K390"/>
    <mergeCell ref="K391:K392"/>
    <mergeCell ref="K393:K394"/>
    <mergeCell ref="K395:K396"/>
    <mergeCell ref="K397:K398"/>
    <mergeCell ref="K399:K400"/>
    <mergeCell ref="K401:K402"/>
    <mergeCell ref="K403:K404"/>
    <mergeCell ref="K405:K406"/>
    <mergeCell ref="K407:K408"/>
    <mergeCell ref="K409:K410"/>
    <mergeCell ref="K411:K412"/>
    <mergeCell ref="K413:K414"/>
    <mergeCell ref="K415:K416"/>
    <mergeCell ref="K417:K418"/>
    <mergeCell ref="K419:K420"/>
    <mergeCell ref="K421:K422"/>
    <mergeCell ref="K423:K424"/>
    <mergeCell ref="K425:K426"/>
    <mergeCell ref="K427:K428"/>
    <mergeCell ref="K429:K430"/>
    <mergeCell ref="K431:K432"/>
    <mergeCell ref="K433:K434"/>
    <mergeCell ref="K435:K436"/>
    <mergeCell ref="K437:K438"/>
    <mergeCell ref="K439:K440"/>
    <mergeCell ref="K441:K442"/>
    <mergeCell ref="K443:K444"/>
    <mergeCell ref="K445:K446"/>
    <mergeCell ref="K447:K448"/>
    <mergeCell ref="K449:K450"/>
    <mergeCell ref="K451:K452"/>
    <mergeCell ref="K453:K454"/>
    <mergeCell ref="K455:K456"/>
    <mergeCell ref="K457:K458"/>
    <mergeCell ref="K459:K460"/>
    <mergeCell ref="K461:K462"/>
    <mergeCell ref="K463:K464"/>
    <mergeCell ref="K465:K466"/>
    <mergeCell ref="K467:K468"/>
    <mergeCell ref="K469:K470"/>
    <mergeCell ref="K471:K472"/>
    <mergeCell ref="K473:K474"/>
    <mergeCell ref="K475:K476"/>
    <mergeCell ref="K477:K478"/>
    <mergeCell ref="K479:K480"/>
    <mergeCell ref="K481:K482"/>
    <mergeCell ref="K483:K484"/>
    <mergeCell ref="K485:K486"/>
    <mergeCell ref="K487:K488"/>
    <mergeCell ref="K489:K490"/>
    <mergeCell ref="K491:K492"/>
    <mergeCell ref="K493:K494"/>
    <mergeCell ref="K495:K496"/>
    <mergeCell ref="K497:K498"/>
    <mergeCell ref="K499:K500"/>
    <mergeCell ref="K501:K502"/>
    <mergeCell ref="K503:K504"/>
    <mergeCell ref="K505:K506"/>
    <mergeCell ref="K507:K508"/>
    <mergeCell ref="K509:K510"/>
    <mergeCell ref="K511:K512"/>
    <mergeCell ref="K513:K514"/>
    <mergeCell ref="K515:K516"/>
    <mergeCell ref="K517:K518"/>
    <mergeCell ref="K519:K520"/>
    <mergeCell ref="K521:K522"/>
    <mergeCell ref="K523:K524"/>
    <mergeCell ref="K525:K526"/>
    <mergeCell ref="K527:K528"/>
    <mergeCell ref="K529:K530"/>
    <mergeCell ref="K531:K532"/>
    <mergeCell ref="K533:K534"/>
    <mergeCell ref="K535:K536"/>
    <mergeCell ref="K537:K538"/>
    <mergeCell ref="K539:K540"/>
    <mergeCell ref="K541:K542"/>
    <mergeCell ref="K543:K544"/>
    <mergeCell ref="K545:K546"/>
    <mergeCell ref="K547:K548"/>
    <mergeCell ref="K549:K550"/>
    <mergeCell ref="K551:K552"/>
    <mergeCell ref="K553:K554"/>
    <mergeCell ref="K555:K556"/>
    <mergeCell ref="K557:K558"/>
    <mergeCell ref="K559:K560"/>
    <mergeCell ref="K561:K562"/>
    <mergeCell ref="K563:K564"/>
    <mergeCell ref="K565:K566"/>
    <mergeCell ref="K567:K568"/>
    <mergeCell ref="K569:K570"/>
    <mergeCell ref="K571:K572"/>
    <mergeCell ref="K573:K574"/>
    <mergeCell ref="K575:K576"/>
    <mergeCell ref="K577:K578"/>
    <mergeCell ref="K579:K580"/>
    <mergeCell ref="K581:K582"/>
    <mergeCell ref="K583:K584"/>
    <mergeCell ref="K585:K586"/>
    <mergeCell ref="K587:K588"/>
    <mergeCell ref="K589:K590"/>
    <mergeCell ref="K591:K592"/>
    <mergeCell ref="K593:K594"/>
    <mergeCell ref="K595:K596"/>
    <mergeCell ref="K597:K598"/>
    <mergeCell ref="K599:K600"/>
    <mergeCell ref="K601:K602"/>
    <mergeCell ref="K603:K604"/>
    <mergeCell ref="K605:K606"/>
    <mergeCell ref="K607:K608"/>
    <mergeCell ref="K609:K610"/>
    <mergeCell ref="K611:K612"/>
    <mergeCell ref="K613:K614"/>
    <mergeCell ref="K615:K616"/>
    <mergeCell ref="K617:K618"/>
    <mergeCell ref="K619:K620"/>
    <mergeCell ref="K621:K622"/>
    <mergeCell ref="K623:K624"/>
    <mergeCell ref="K625:K626"/>
    <mergeCell ref="K627:K628"/>
    <mergeCell ref="K629:K630"/>
    <mergeCell ref="K631:K632"/>
    <mergeCell ref="K633:K634"/>
    <mergeCell ref="K635:K636"/>
    <mergeCell ref="K637:K638"/>
    <mergeCell ref="K639:K640"/>
    <mergeCell ref="K641:K642"/>
    <mergeCell ref="K643:K644"/>
    <mergeCell ref="K645:K646"/>
    <mergeCell ref="K647:K648"/>
    <mergeCell ref="K649:K650"/>
    <mergeCell ref="K651:K652"/>
    <mergeCell ref="K653:K654"/>
    <mergeCell ref="K655:K656"/>
    <mergeCell ref="K657:K658"/>
    <mergeCell ref="K659:K660"/>
    <mergeCell ref="K661:K662"/>
    <mergeCell ref="K663:K664"/>
    <mergeCell ref="K665:K666"/>
    <mergeCell ref="K667:K668"/>
    <mergeCell ref="K669:K670"/>
    <mergeCell ref="K671:K672"/>
    <mergeCell ref="K673:K674"/>
    <mergeCell ref="K675:K676"/>
    <mergeCell ref="K677:K678"/>
    <mergeCell ref="K679:K680"/>
    <mergeCell ref="K681:K682"/>
    <mergeCell ref="K683:K684"/>
    <mergeCell ref="K685:K686"/>
    <mergeCell ref="K687:K688"/>
    <mergeCell ref="K689:K690"/>
    <mergeCell ref="K691:K692"/>
    <mergeCell ref="K693:K694"/>
    <mergeCell ref="K695:K696"/>
    <mergeCell ref="K697:K698"/>
    <mergeCell ref="K699:K700"/>
    <mergeCell ref="K701:K702"/>
    <mergeCell ref="K703:K704"/>
    <mergeCell ref="K705:K706"/>
    <mergeCell ref="K707:K708"/>
    <mergeCell ref="K709:K710"/>
    <mergeCell ref="K711:K712"/>
    <mergeCell ref="K713:K714"/>
    <mergeCell ref="K715:K716"/>
    <mergeCell ref="K717:K718"/>
    <mergeCell ref="K719:K720"/>
    <mergeCell ref="K721:K722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L277:L278"/>
    <mergeCell ref="L279:L280"/>
    <mergeCell ref="L281:L282"/>
    <mergeCell ref="L283:L284"/>
    <mergeCell ref="L285:L286"/>
    <mergeCell ref="L287:L288"/>
    <mergeCell ref="L289:L290"/>
    <mergeCell ref="L291:L292"/>
    <mergeCell ref="L293:L294"/>
    <mergeCell ref="L295:L296"/>
    <mergeCell ref="L297:L298"/>
    <mergeCell ref="L299:L300"/>
    <mergeCell ref="L301:L302"/>
    <mergeCell ref="L303:L304"/>
    <mergeCell ref="L305:L306"/>
    <mergeCell ref="L307:L308"/>
    <mergeCell ref="L309:L310"/>
    <mergeCell ref="L311:L312"/>
    <mergeCell ref="L313:L314"/>
    <mergeCell ref="L315:L316"/>
    <mergeCell ref="L317:L318"/>
    <mergeCell ref="L319:L320"/>
    <mergeCell ref="L321:L322"/>
    <mergeCell ref="L323:L324"/>
    <mergeCell ref="L325:L326"/>
    <mergeCell ref="L327:L328"/>
    <mergeCell ref="L329:L330"/>
    <mergeCell ref="L331:L332"/>
    <mergeCell ref="L333:L334"/>
    <mergeCell ref="L335:L336"/>
    <mergeCell ref="L337:L338"/>
    <mergeCell ref="L339:L340"/>
    <mergeCell ref="L341:L342"/>
    <mergeCell ref="L343:L344"/>
    <mergeCell ref="L345:L346"/>
    <mergeCell ref="L347:L348"/>
    <mergeCell ref="L349:L350"/>
    <mergeCell ref="L351:L352"/>
    <mergeCell ref="L353:L354"/>
    <mergeCell ref="L355:L356"/>
    <mergeCell ref="L357:L358"/>
    <mergeCell ref="L359:L360"/>
    <mergeCell ref="L361:L362"/>
    <mergeCell ref="L363:L364"/>
    <mergeCell ref="L365:L366"/>
    <mergeCell ref="L367:L368"/>
    <mergeCell ref="L369:L370"/>
    <mergeCell ref="L371:L372"/>
    <mergeCell ref="L373:L374"/>
    <mergeCell ref="L375:L376"/>
    <mergeCell ref="L377:L378"/>
    <mergeCell ref="L379:L380"/>
    <mergeCell ref="L381:L382"/>
    <mergeCell ref="L383:L384"/>
    <mergeCell ref="L385:L386"/>
    <mergeCell ref="L387:L388"/>
    <mergeCell ref="L389:L390"/>
    <mergeCell ref="L391:L392"/>
    <mergeCell ref="L393:L394"/>
    <mergeCell ref="L395:L396"/>
    <mergeCell ref="L397:L398"/>
    <mergeCell ref="L399:L400"/>
    <mergeCell ref="L401:L402"/>
    <mergeCell ref="L403:L404"/>
    <mergeCell ref="L405:L406"/>
    <mergeCell ref="L407:L408"/>
    <mergeCell ref="L409:L410"/>
    <mergeCell ref="L411:L412"/>
    <mergeCell ref="L413:L414"/>
    <mergeCell ref="L415:L416"/>
    <mergeCell ref="L417:L418"/>
    <mergeCell ref="L419:L420"/>
    <mergeCell ref="L421:L422"/>
    <mergeCell ref="L423:L424"/>
    <mergeCell ref="L425:L426"/>
    <mergeCell ref="L427:L428"/>
    <mergeCell ref="L429:L430"/>
    <mergeCell ref="L431:L432"/>
    <mergeCell ref="L433:L434"/>
    <mergeCell ref="L435:L436"/>
    <mergeCell ref="L437:L438"/>
    <mergeCell ref="L439:L440"/>
    <mergeCell ref="L441:L442"/>
    <mergeCell ref="L443:L444"/>
    <mergeCell ref="L445:L446"/>
    <mergeCell ref="L447:L448"/>
    <mergeCell ref="L449:L450"/>
    <mergeCell ref="L451:L452"/>
    <mergeCell ref="L453:L454"/>
    <mergeCell ref="L455:L456"/>
    <mergeCell ref="L457:L458"/>
    <mergeCell ref="L459:L460"/>
    <mergeCell ref="L461:L462"/>
    <mergeCell ref="L463:L464"/>
    <mergeCell ref="L465:L466"/>
    <mergeCell ref="L467:L468"/>
    <mergeCell ref="L469:L470"/>
    <mergeCell ref="L471:L472"/>
    <mergeCell ref="L473:L474"/>
    <mergeCell ref="L475:L476"/>
    <mergeCell ref="L477:L478"/>
    <mergeCell ref="L479:L480"/>
    <mergeCell ref="L481:L482"/>
    <mergeCell ref="L483:L484"/>
    <mergeCell ref="L485:L486"/>
    <mergeCell ref="L487:L488"/>
    <mergeCell ref="L489:L490"/>
    <mergeCell ref="L491:L492"/>
    <mergeCell ref="L493:L494"/>
    <mergeCell ref="L495:L496"/>
    <mergeCell ref="L497:L498"/>
    <mergeCell ref="L499:L500"/>
    <mergeCell ref="L501:L502"/>
    <mergeCell ref="L503:L504"/>
    <mergeCell ref="L505:L506"/>
    <mergeCell ref="L507:L508"/>
    <mergeCell ref="L509:L510"/>
    <mergeCell ref="L511:L512"/>
    <mergeCell ref="L513:L514"/>
    <mergeCell ref="L515:L516"/>
    <mergeCell ref="L517:L518"/>
    <mergeCell ref="L519:L520"/>
    <mergeCell ref="L521:L522"/>
    <mergeCell ref="L523:L524"/>
    <mergeCell ref="L525:L526"/>
    <mergeCell ref="L527:L528"/>
    <mergeCell ref="L529:L530"/>
    <mergeCell ref="L531:L532"/>
    <mergeCell ref="L533:L534"/>
    <mergeCell ref="L535:L536"/>
    <mergeCell ref="L537:L538"/>
    <mergeCell ref="L539:L540"/>
    <mergeCell ref="L541:L542"/>
    <mergeCell ref="L543:L544"/>
    <mergeCell ref="L545:L546"/>
    <mergeCell ref="L547:L548"/>
    <mergeCell ref="L549:L550"/>
    <mergeCell ref="L551:L552"/>
    <mergeCell ref="L553:L554"/>
    <mergeCell ref="L555:L556"/>
    <mergeCell ref="L557:L558"/>
    <mergeCell ref="L559:L560"/>
    <mergeCell ref="L561:L562"/>
    <mergeCell ref="L563:L564"/>
    <mergeCell ref="L565:L566"/>
    <mergeCell ref="L567:L568"/>
    <mergeCell ref="L569:L570"/>
    <mergeCell ref="L571:L572"/>
    <mergeCell ref="L573:L574"/>
    <mergeCell ref="L575:L576"/>
    <mergeCell ref="L577:L578"/>
    <mergeCell ref="L579:L580"/>
    <mergeCell ref="L581:L582"/>
    <mergeCell ref="L583:L584"/>
    <mergeCell ref="L585:L586"/>
    <mergeCell ref="L587:L588"/>
    <mergeCell ref="L589:L590"/>
    <mergeCell ref="L591:L592"/>
    <mergeCell ref="L593:L594"/>
    <mergeCell ref="L595:L596"/>
    <mergeCell ref="L597:L598"/>
    <mergeCell ref="L599:L600"/>
    <mergeCell ref="L601:L602"/>
    <mergeCell ref="L603:L604"/>
    <mergeCell ref="L605:L606"/>
    <mergeCell ref="L607:L608"/>
    <mergeCell ref="L609:L610"/>
    <mergeCell ref="L611:L612"/>
    <mergeCell ref="L613:L614"/>
    <mergeCell ref="L615:L616"/>
    <mergeCell ref="L617:L618"/>
    <mergeCell ref="L619:L620"/>
    <mergeCell ref="L621:L622"/>
    <mergeCell ref="L623:L624"/>
    <mergeCell ref="L625:L626"/>
    <mergeCell ref="L627:L628"/>
    <mergeCell ref="L629:L630"/>
    <mergeCell ref="L631:L632"/>
    <mergeCell ref="L633:L634"/>
    <mergeCell ref="L635:L636"/>
    <mergeCell ref="L637:L638"/>
    <mergeCell ref="L639:L640"/>
    <mergeCell ref="L641:L642"/>
    <mergeCell ref="L643:L644"/>
    <mergeCell ref="L645:L646"/>
    <mergeCell ref="L647:L648"/>
    <mergeCell ref="L649:L650"/>
    <mergeCell ref="L651:L652"/>
    <mergeCell ref="L653:L654"/>
    <mergeCell ref="L655:L656"/>
    <mergeCell ref="L657:L658"/>
    <mergeCell ref="L659:L660"/>
    <mergeCell ref="L661:L662"/>
    <mergeCell ref="L663:L664"/>
    <mergeCell ref="L665:L666"/>
    <mergeCell ref="L667:L668"/>
    <mergeCell ref="L669:L670"/>
    <mergeCell ref="L671:L672"/>
    <mergeCell ref="L673:L674"/>
    <mergeCell ref="L675:L676"/>
    <mergeCell ref="L677:L678"/>
    <mergeCell ref="L679:L680"/>
    <mergeCell ref="L681:L682"/>
    <mergeCell ref="L683:L684"/>
    <mergeCell ref="L685:L686"/>
    <mergeCell ref="L687:L688"/>
    <mergeCell ref="L689:L690"/>
    <mergeCell ref="L691:L692"/>
    <mergeCell ref="L693:L694"/>
    <mergeCell ref="L695:L696"/>
    <mergeCell ref="L697:L698"/>
    <mergeCell ref="L699:L700"/>
    <mergeCell ref="L701:L702"/>
    <mergeCell ref="L703:L704"/>
    <mergeCell ref="L705:L706"/>
    <mergeCell ref="L707:L708"/>
    <mergeCell ref="L709:L710"/>
    <mergeCell ref="L711:L712"/>
    <mergeCell ref="L713:L714"/>
    <mergeCell ref="L715:L716"/>
    <mergeCell ref="L717:L718"/>
    <mergeCell ref="L719:L720"/>
    <mergeCell ref="L721:L722"/>
  </mergeCells>
  <pageMargins left="0.708333333333333" right="0.590277777777778" top="0.511805555555556" bottom="0.393055555555556" header="0.196527777777778" footer="0.0784722222222222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7"/>
  <sheetViews>
    <sheetView topLeftCell="A3" workbookViewId="0">
      <selection activeCell="O1030" sqref="O1030"/>
    </sheetView>
  </sheetViews>
  <sheetFormatPr defaultColWidth="9" defaultRowHeight="13.5"/>
  <cols>
    <col min="1" max="1" width="6.875" style="19" customWidth="1"/>
    <col min="2" max="2" width="10.875" style="19" customWidth="1"/>
    <col min="3" max="3" width="12.75" style="19" customWidth="1"/>
    <col min="4" max="4" width="13" style="20" customWidth="1"/>
    <col min="5" max="5" width="7.25" style="19" customWidth="1"/>
    <col min="6" max="6" width="8.375" style="19" customWidth="1"/>
    <col min="7" max="7" width="27.875" style="19" customWidth="1"/>
    <col min="8" max="8" width="16" style="19" customWidth="1"/>
    <col min="9" max="9" width="9" style="19"/>
    <col min="10" max="10" width="28.875" style="19" customWidth="1"/>
    <col min="11" max="11" width="6.375" style="19" customWidth="1"/>
    <col min="12" max="12" width="29.25" style="21" customWidth="1"/>
    <col min="13" max="16384" width="9" style="19"/>
  </cols>
  <sheetData>
    <row r="1" s="18" customFormat="1" ht="31" customHeight="1" spans="1:12">
      <c r="A1" s="22" t="s">
        <v>874</v>
      </c>
      <c r="B1" s="22"/>
      <c r="C1" s="22"/>
      <c r="D1" s="23"/>
      <c r="E1" s="22"/>
      <c r="F1" s="22"/>
      <c r="G1" s="22"/>
      <c r="H1" s="22"/>
      <c r="I1" s="22"/>
      <c r="J1" s="22"/>
      <c r="K1" s="22"/>
      <c r="L1" s="33"/>
    </row>
    <row r="2" s="3" customFormat="1" ht="38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24" t="s">
        <v>739</v>
      </c>
      <c r="G2" s="25"/>
      <c r="H2" s="26" t="s">
        <v>8</v>
      </c>
      <c r="I2" s="26" t="s">
        <v>9</v>
      </c>
      <c r="J2" s="24" t="s">
        <v>10</v>
      </c>
      <c r="K2" s="25"/>
      <c r="L2" s="26" t="s">
        <v>11</v>
      </c>
    </row>
    <row r="3" s="18" customFormat="1" ht="15.75" spans="1:12">
      <c r="A3" s="16">
        <v>1</v>
      </c>
      <c r="B3" s="16">
        <v>32768</v>
      </c>
      <c r="C3" s="16" t="str">
        <f t="shared" ref="C3:C66" si="0">DEC2HEX(B3)</f>
        <v>8000</v>
      </c>
      <c r="D3" s="13" t="s">
        <v>39</v>
      </c>
      <c r="E3" s="16" t="s">
        <v>741</v>
      </c>
      <c r="F3" s="16">
        <v>1</v>
      </c>
      <c r="G3" s="16" t="s">
        <v>875</v>
      </c>
      <c r="H3" s="27" t="s">
        <v>168</v>
      </c>
      <c r="I3" s="16">
        <v>0</v>
      </c>
      <c r="J3" s="16" t="s">
        <v>876</v>
      </c>
      <c r="K3" s="16"/>
      <c r="L3" s="34" t="s">
        <v>877</v>
      </c>
    </row>
    <row r="4" s="18" customFormat="1" ht="15.75" spans="1:12">
      <c r="A4" s="16">
        <v>2</v>
      </c>
      <c r="B4" s="16">
        <v>32769</v>
      </c>
      <c r="C4" s="16" t="str">
        <f t="shared" si="0"/>
        <v>8001</v>
      </c>
      <c r="D4" s="13" t="s">
        <v>39</v>
      </c>
      <c r="E4" s="16" t="s">
        <v>741</v>
      </c>
      <c r="F4" s="16"/>
      <c r="G4" s="16" t="s">
        <v>878</v>
      </c>
      <c r="H4" s="27" t="s">
        <v>168</v>
      </c>
      <c r="I4" s="16">
        <v>0</v>
      </c>
      <c r="J4" s="16" t="s">
        <v>879</v>
      </c>
      <c r="K4" s="28"/>
      <c r="L4" s="34"/>
    </row>
    <row r="5" s="18" customFormat="1" ht="15.75" spans="1:14">
      <c r="A5" s="16">
        <v>3</v>
      </c>
      <c r="B5" s="16">
        <v>32770</v>
      </c>
      <c r="C5" s="16" t="str">
        <f t="shared" si="0"/>
        <v>8002</v>
      </c>
      <c r="D5" s="13" t="s">
        <v>39</v>
      </c>
      <c r="E5" s="16" t="s">
        <v>741</v>
      </c>
      <c r="F5" s="16"/>
      <c r="G5" s="16" t="s">
        <v>880</v>
      </c>
      <c r="H5" s="27" t="s">
        <v>168</v>
      </c>
      <c r="I5" s="16">
        <v>0</v>
      </c>
      <c r="J5" s="16" t="s">
        <v>881</v>
      </c>
      <c r="K5" s="28"/>
      <c r="L5" s="34"/>
      <c r="N5" s="35"/>
    </row>
    <row r="6" s="18" customFormat="1" ht="15.75" spans="1:12">
      <c r="A6" s="16">
        <v>4</v>
      </c>
      <c r="B6" s="16">
        <v>32771</v>
      </c>
      <c r="C6" s="16" t="str">
        <f t="shared" si="0"/>
        <v>8003</v>
      </c>
      <c r="D6" s="13" t="s">
        <v>39</v>
      </c>
      <c r="E6" s="16" t="s">
        <v>741</v>
      </c>
      <c r="F6" s="16"/>
      <c r="G6" s="16" t="s">
        <v>882</v>
      </c>
      <c r="H6" s="27" t="s">
        <v>168</v>
      </c>
      <c r="I6" s="16">
        <v>0</v>
      </c>
      <c r="J6" s="16" t="s">
        <v>883</v>
      </c>
      <c r="K6" s="28"/>
      <c r="L6" s="34"/>
    </row>
    <row r="7" s="18" customFormat="1" ht="15.75" spans="1:12">
      <c r="A7" s="16">
        <v>5</v>
      </c>
      <c r="B7" s="16">
        <v>32772</v>
      </c>
      <c r="C7" s="16" t="str">
        <f t="shared" si="0"/>
        <v>8004</v>
      </c>
      <c r="D7" s="13" t="s">
        <v>39</v>
      </c>
      <c r="E7" s="16" t="s">
        <v>741</v>
      </c>
      <c r="F7" s="16"/>
      <c r="G7" s="16" t="s">
        <v>884</v>
      </c>
      <c r="H7" s="27" t="s">
        <v>168</v>
      </c>
      <c r="I7" s="16">
        <v>0</v>
      </c>
      <c r="J7" s="16" t="s">
        <v>885</v>
      </c>
      <c r="K7" s="28"/>
      <c r="L7" s="34"/>
    </row>
    <row r="8" s="18" customFormat="1" ht="15" spans="1:12">
      <c r="A8" s="16">
        <v>6</v>
      </c>
      <c r="B8" s="16">
        <v>32773</v>
      </c>
      <c r="C8" s="16" t="str">
        <f t="shared" si="0"/>
        <v>8005</v>
      </c>
      <c r="D8" s="28" t="s">
        <v>39</v>
      </c>
      <c r="E8" s="16" t="s">
        <v>741</v>
      </c>
      <c r="F8" s="16"/>
      <c r="G8" s="16" t="s">
        <v>886</v>
      </c>
      <c r="H8" s="16" t="s">
        <v>774</v>
      </c>
      <c r="I8" s="16">
        <v>0</v>
      </c>
      <c r="J8" s="16" t="s">
        <v>887</v>
      </c>
      <c r="K8" s="28"/>
      <c r="L8" s="34"/>
    </row>
    <row r="9" s="18" customFormat="1" ht="15" spans="1:12">
      <c r="A9" s="16">
        <v>7</v>
      </c>
      <c r="B9" s="16">
        <v>32774</v>
      </c>
      <c r="C9" s="16" t="str">
        <f t="shared" si="0"/>
        <v>8006</v>
      </c>
      <c r="D9" s="28"/>
      <c r="E9" s="16"/>
      <c r="F9" s="16"/>
      <c r="G9" s="16"/>
      <c r="H9" s="16"/>
      <c r="I9" s="16"/>
      <c r="J9" s="16"/>
      <c r="K9" s="28"/>
      <c r="L9" s="34"/>
    </row>
    <row r="10" s="18" customFormat="1" ht="15" spans="1:12">
      <c r="A10" s="16">
        <v>8</v>
      </c>
      <c r="B10" s="16">
        <v>32775</v>
      </c>
      <c r="C10" s="16" t="str">
        <f t="shared" si="0"/>
        <v>8007</v>
      </c>
      <c r="D10" s="28" t="s">
        <v>39</v>
      </c>
      <c r="E10" s="16" t="s">
        <v>741</v>
      </c>
      <c r="F10" s="16"/>
      <c r="G10" s="16" t="s">
        <v>888</v>
      </c>
      <c r="H10" s="16" t="s">
        <v>774</v>
      </c>
      <c r="I10" s="16">
        <v>0</v>
      </c>
      <c r="J10" s="16" t="s">
        <v>887</v>
      </c>
      <c r="K10" s="16"/>
      <c r="L10" s="34"/>
    </row>
    <row r="11" s="18" customFormat="1" ht="14" customHeight="1" spans="1:12">
      <c r="A11" s="16">
        <v>9</v>
      </c>
      <c r="B11" s="16">
        <v>32776</v>
      </c>
      <c r="C11" s="16" t="str">
        <f t="shared" si="0"/>
        <v>8008</v>
      </c>
      <c r="D11" s="28"/>
      <c r="E11" s="16"/>
      <c r="F11" s="16"/>
      <c r="G11" s="16"/>
      <c r="H11" s="16"/>
      <c r="I11" s="16"/>
      <c r="J11" s="16"/>
      <c r="K11" s="16"/>
      <c r="L11" s="34"/>
    </row>
    <row r="12" s="18" customFormat="1" ht="15.75" spans="1:12">
      <c r="A12" s="29">
        <v>10</v>
      </c>
      <c r="B12" s="29">
        <v>32777</v>
      </c>
      <c r="C12" s="29" t="str">
        <f t="shared" si="0"/>
        <v>8009</v>
      </c>
      <c r="D12" s="30" t="s">
        <v>39</v>
      </c>
      <c r="E12" s="29" t="s">
        <v>741</v>
      </c>
      <c r="F12" s="29">
        <v>2</v>
      </c>
      <c r="G12" s="29" t="s">
        <v>875</v>
      </c>
      <c r="H12" s="31" t="s">
        <v>168</v>
      </c>
      <c r="I12" s="29">
        <v>0</v>
      </c>
      <c r="J12" s="29" t="s">
        <v>889</v>
      </c>
      <c r="K12" s="32"/>
      <c r="L12" s="34"/>
    </row>
    <row r="13" s="18" customFormat="1" ht="15.75" spans="1:12">
      <c r="A13" s="29">
        <v>11</v>
      </c>
      <c r="B13" s="29">
        <v>32778</v>
      </c>
      <c r="C13" s="29" t="str">
        <f t="shared" si="0"/>
        <v>800A</v>
      </c>
      <c r="D13" s="30" t="s">
        <v>39</v>
      </c>
      <c r="E13" s="29" t="s">
        <v>741</v>
      </c>
      <c r="F13" s="29"/>
      <c r="G13" s="29" t="s">
        <v>878</v>
      </c>
      <c r="H13" s="31" t="s">
        <v>168</v>
      </c>
      <c r="I13" s="29">
        <v>0</v>
      </c>
      <c r="J13" s="29" t="s">
        <v>890</v>
      </c>
      <c r="K13" s="32"/>
      <c r="L13" s="34"/>
    </row>
    <row r="14" s="18" customFormat="1" ht="15.75" spans="1:12">
      <c r="A14" s="29">
        <v>12</v>
      </c>
      <c r="B14" s="29">
        <v>32779</v>
      </c>
      <c r="C14" s="29" t="str">
        <f t="shared" si="0"/>
        <v>800B</v>
      </c>
      <c r="D14" s="30" t="s">
        <v>39</v>
      </c>
      <c r="E14" s="29" t="s">
        <v>741</v>
      </c>
      <c r="F14" s="29"/>
      <c r="G14" s="29" t="s">
        <v>880</v>
      </c>
      <c r="H14" s="31" t="s">
        <v>168</v>
      </c>
      <c r="I14" s="29">
        <v>0</v>
      </c>
      <c r="J14" s="29" t="s">
        <v>891</v>
      </c>
      <c r="K14" s="32"/>
      <c r="L14" s="34"/>
    </row>
    <row r="15" s="18" customFormat="1" ht="15.75" spans="1:12">
      <c r="A15" s="29">
        <v>13</v>
      </c>
      <c r="B15" s="29">
        <v>32780</v>
      </c>
      <c r="C15" s="29" t="str">
        <f t="shared" si="0"/>
        <v>800C</v>
      </c>
      <c r="D15" s="30" t="s">
        <v>39</v>
      </c>
      <c r="E15" s="29" t="s">
        <v>741</v>
      </c>
      <c r="F15" s="29"/>
      <c r="G15" s="29" t="s">
        <v>882</v>
      </c>
      <c r="H15" s="31" t="s">
        <v>168</v>
      </c>
      <c r="I15" s="29">
        <v>0</v>
      </c>
      <c r="J15" s="29" t="s">
        <v>892</v>
      </c>
      <c r="K15" s="32"/>
      <c r="L15" s="34"/>
    </row>
    <row r="16" s="18" customFormat="1" ht="15.75" spans="1:12">
      <c r="A16" s="29">
        <v>14</v>
      </c>
      <c r="B16" s="29">
        <v>32781</v>
      </c>
      <c r="C16" s="29" t="str">
        <f t="shared" si="0"/>
        <v>800D</v>
      </c>
      <c r="D16" s="30" t="s">
        <v>39</v>
      </c>
      <c r="E16" s="29" t="s">
        <v>741</v>
      </c>
      <c r="F16" s="29"/>
      <c r="G16" s="29" t="s">
        <v>884</v>
      </c>
      <c r="H16" s="31" t="s">
        <v>168</v>
      </c>
      <c r="I16" s="29">
        <v>0</v>
      </c>
      <c r="J16" s="29" t="s">
        <v>893</v>
      </c>
      <c r="K16" s="32"/>
      <c r="L16" s="34"/>
    </row>
    <row r="17" s="18" customFormat="1" ht="15" spans="1:12">
      <c r="A17" s="29">
        <v>15</v>
      </c>
      <c r="B17" s="29">
        <v>32782</v>
      </c>
      <c r="C17" s="29" t="str">
        <f t="shared" si="0"/>
        <v>800E</v>
      </c>
      <c r="D17" s="32" t="s">
        <v>39</v>
      </c>
      <c r="E17" s="29" t="s">
        <v>741</v>
      </c>
      <c r="F17" s="29"/>
      <c r="G17" s="29" t="s">
        <v>886</v>
      </c>
      <c r="H17" s="29" t="s">
        <v>774</v>
      </c>
      <c r="I17" s="29">
        <v>0</v>
      </c>
      <c r="J17" s="29" t="s">
        <v>887</v>
      </c>
      <c r="K17" s="29"/>
      <c r="L17" s="34"/>
    </row>
    <row r="18" s="18" customFormat="1" ht="15" spans="1:12">
      <c r="A18" s="29">
        <v>16</v>
      </c>
      <c r="B18" s="29">
        <v>32783</v>
      </c>
      <c r="C18" s="29" t="str">
        <f t="shared" si="0"/>
        <v>800F</v>
      </c>
      <c r="D18" s="32"/>
      <c r="E18" s="29"/>
      <c r="F18" s="29"/>
      <c r="G18" s="29"/>
      <c r="H18" s="29"/>
      <c r="I18" s="29"/>
      <c r="J18" s="29"/>
      <c r="K18" s="29"/>
      <c r="L18" s="34"/>
    </row>
    <row r="19" s="18" customFormat="1" ht="15" spans="1:12">
      <c r="A19" s="29">
        <v>17</v>
      </c>
      <c r="B19" s="29">
        <v>32784</v>
      </c>
      <c r="C19" s="29" t="str">
        <f t="shared" si="0"/>
        <v>8010</v>
      </c>
      <c r="D19" s="32" t="s">
        <v>39</v>
      </c>
      <c r="E19" s="29" t="s">
        <v>741</v>
      </c>
      <c r="F19" s="29"/>
      <c r="G19" s="29" t="s">
        <v>888</v>
      </c>
      <c r="H19" s="29" t="s">
        <v>774</v>
      </c>
      <c r="I19" s="29">
        <v>0</v>
      </c>
      <c r="J19" s="29" t="s">
        <v>887</v>
      </c>
      <c r="K19" s="32"/>
      <c r="L19" s="34"/>
    </row>
    <row r="20" s="18" customFormat="1" ht="15" spans="1:12">
      <c r="A20" s="29">
        <v>18</v>
      </c>
      <c r="B20" s="29">
        <v>32785</v>
      </c>
      <c r="C20" s="29" t="str">
        <f t="shared" si="0"/>
        <v>8011</v>
      </c>
      <c r="D20" s="32"/>
      <c r="E20" s="29"/>
      <c r="F20" s="29"/>
      <c r="G20" s="29"/>
      <c r="H20" s="29"/>
      <c r="I20" s="29"/>
      <c r="J20" s="29"/>
      <c r="K20" s="32"/>
      <c r="L20" s="34"/>
    </row>
    <row r="21" s="18" customFormat="1" ht="15.75" spans="1:12">
      <c r="A21" s="16">
        <v>19</v>
      </c>
      <c r="B21" s="16">
        <v>32786</v>
      </c>
      <c r="C21" s="16" t="str">
        <f t="shared" si="0"/>
        <v>8012</v>
      </c>
      <c r="D21" s="13" t="s">
        <v>39</v>
      </c>
      <c r="E21" s="16" t="s">
        <v>741</v>
      </c>
      <c r="F21" s="16">
        <v>3</v>
      </c>
      <c r="G21" s="16" t="s">
        <v>875</v>
      </c>
      <c r="H21" s="27" t="s">
        <v>168</v>
      </c>
      <c r="I21" s="16">
        <v>0</v>
      </c>
      <c r="J21" s="16" t="s">
        <v>889</v>
      </c>
      <c r="K21" s="16"/>
      <c r="L21" s="34"/>
    </row>
    <row r="22" s="18" customFormat="1" ht="15.75" spans="1:12">
      <c r="A22" s="16">
        <v>20</v>
      </c>
      <c r="B22" s="16">
        <v>32787</v>
      </c>
      <c r="C22" s="16" t="str">
        <f t="shared" si="0"/>
        <v>8013</v>
      </c>
      <c r="D22" s="13" t="s">
        <v>39</v>
      </c>
      <c r="E22" s="16" t="s">
        <v>741</v>
      </c>
      <c r="F22" s="16"/>
      <c r="G22" s="16" t="s">
        <v>878</v>
      </c>
      <c r="H22" s="27" t="s">
        <v>168</v>
      </c>
      <c r="I22" s="16">
        <v>0</v>
      </c>
      <c r="J22" s="16" t="s">
        <v>890</v>
      </c>
      <c r="K22" s="28"/>
      <c r="L22" s="34"/>
    </row>
    <row r="23" s="18" customFormat="1" ht="15.75" spans="1:12">
      <c r="A23" s="16">
        <v>21</v>
      </c>
      <c r="B23" s="16">
        <v>32788</v>
      </c>
      <c r="C23" s="16" t="str">
        <f t="shared" si="0"/>
        <v>8014</v>
      </c>
      <c r="D23" s="13" t="s">
        <v>39</v>
      </c>
      <c r="E23" s="16" t="s">
        <v>741</v>
      </c>
      <c r="F23" s="16"/>
      <c r="G23" s="16" t="s">
        <v>880</v>
      </c>
      <c r="H23" s="27" t="s">
        <v>168</v>
      </c>
      <c r="I23" s="16">
        <v>0</v>
      </c>
      <c r="J23" s="16" t="s">
        <v>891</v>
      </c>
      <c r="K23" s="28"/>
      <c r="L23" s="34"/>
    </row>
    <row r="24" s="18" customFormat="1" ht="15.75" spans="1:12">
      <c r="A24" s="16">
        <v>22</v>
      </c>
      <c r="B24" s="16">
        <v>32789</v>
      </c>
      <c r="C24" s="16" t="str">
        <f t="shared" si="0"/>
        <v>8015</v>
      </c>
      <c r="D24" s="13" t="s">
        <v>39</v>
      </c>
      <c r="E24" s="16" t="s">
        <v>741</v>
      </c>
      <c r="F24" s="16"/>
      <c r="G24" s="16" t="s">
        <v>882</v>
      </c>
      <c r="H24" s="27" t="s">
        <v>168</v>
      </c>
      <c r="I24" s="16">
        <v>0</v>
      </c>
      <c r="J24" s="16" t="s">
        <v>892</v>
      </c>
      <c r="K24" s="28"/>
      <c r="L24" s="34"/>
    </row>
    <row r="25" s="18" customFormat="1" ht="15.75" spans="1:12">
      <c r="A25" s="16">
        <v>23</v>
      </c>
      <c r="B25" s="16">
        <v>32790</v>
      </c>
      <c r="C25" s="16" t="str">
        <f t="shared" si="0"/>
        <v>8016</v>
      </c>
      <c r="D25" s="13" t="s">
        <v>39</v>
      </c>
      <c r="E25" s="16" t="s">
        <v>741</v>
      </c>
      <c r="F25" s="16"/>
      <c r="G25" s="16" t="s">
        <v>884</v>
      </c>
      <c r="H25" s="27" t="s">
        <v>168</v>
      </c>
      <c r="I25" s="16">
        <v>0</v>
      </c>
      <c r="J25" s="16" t="s">
        <v>893</v>
      </c>
      <c r="K25" s="28"/>
      <c r="L25" s="34"/>
    </row>
    <row r="26" s="18" customFormat="1" ht="15" spans="1:12">
      <c r="A26" s="16">
        <v>24</v>
      </c>
      <c r="B26" s="16">
        <v>32791</v>
      </c>
      <c r="C26" s="16" t="str">
        <f t="shared" si="0"/>
        <v>8017</v>
      </c>
      <c r="D26" s="28" t="s">
        <v>39</v>
      </c>
      <c r="E26" s="16" t="s">
        <v>741</v>
      </c>
      <c r="F26" s="16"/>
      <c r="G26" s="16" t="s">
        <v>894</v>
      </c>
      <c r="H26" s="16" t="s">
        <v>774</v>
      </c>
      <c r="I26" s="16">
        <v>0</v>
      </c>
      <c r="J26" s="16" t="s">
        <v>887</v>
      </c>
      <c r="K26" s="28"/>
      <c r="L26" s="34"/>
    </row>
    <row r="27" s="18" customFormat="1" ht="15" spans="1:12">
      <c r="A27" s="16">
        <v>25</v>
      </c>
      <c r="B27" s="16">
        <v>32792</v>
      </c>
      <c r="C27" s="16" t="str">
        <f t="shared" si="0"/>
        <v>8018</v>
      </c>
      <c r="D27" s="28"/>
      <c r="E27" s="16"/>
      <c r="F27" s="16"/>
      <c r="G27" s="16"/>
      <c r="H27" s="16"/>
      <c r="I27" s="16"/>
      <c r="J27" s="16"/>
      <c r="K27" s="28"/>
      <c r="L27" s="34"/>
    </row>
    <row r="28" s="18" customFormat="1" ht="15" spans="1:12">
      <c r="A28" s="16">
        <v>26</v>
      </c>
      <c r="B28" s="16">
        <v>32793</v>
      </c>
      <c r="C28" s="16" t="str">
        <f t="shared" si="0"/>
        <v>8019</v>
      </c>
      <c r="D28" s="28" t="s">
        <v>39</v>
      </c>
      <c r="E28" s="16" t="s">
        <v>741</v>
      </c>
      <c r="F28" s="16"/>
      <c r="G28" s="16" t="s">
        <v>888</v>
      </c>
      <c r="H28" s="16" t="s">
        <v>774</v>
      </c>
      <c r="I28" s="16">
        <v>0</v>
      </c>
      <c r="J28" s="16" t="s">
        <v>887</v>
      </c>
      <c r="K28" s="16"/>
      <c r="L28" s="34"/>
    </row>
    <row r="29" s="18" customFormat="1" ht="15" spans="1:12">
      <c r="A29" s="16">
        <v>27</v>
      </c>
      <c r="B29" s="16">
        <v>32794</v>
      </c>
      <c r="C29" s="16" t="str">
        <f t="shared" si="0"/>
        <v>801A</v>
      </c>
      <c r="D29" s="28"/>
      <c r="E29" s="16"/>
      <c r="F29" s="16"/>
      <c r="G29" s="16"/>
      <c r="H29" s="16"/>
      <c r="I29" s="16"/>
      <c r="J29" s="16"/>
      <c r="K29" s="16"/>
      <c r="L29" s="34"/>
    </row>
    <row r="30" s="18" customFormat="1" ht="15.75" spans="1:12">
      <c r="A30" s="29">
        <v>28</v>
      </c>
      <c r="B30" s="29">
        <v>32795</v>
      </c>
      <c r="C30" s="29" t="str">
        <f t="shared" si="0"/>
        <v>801B</v>
      </c>
      <c r="D30" s="30" t="s">
        <v>39</v>
      </c>
      <c r="E30" s="29" t="s">
        <v>741</v>
      </c>
      <c r="F30" s="29">
        <v>4</v>
      </c>
      <c r="G30" s="29" t="s">
        <v>875</v>
      </c>
      <c r="H30" s="31" t="s">
        <v>168</v>
      </c>
      <c r="I30" s="29">
        <v>0</v>
      </c>
      <c r="J30" s="29" t="s">
        <v>895</v>
      </c>
      <c r="K30" s="32"/>
      <c r="L30" s="34"/>
    </row>
    <row r="31" s="18" customFormat="1" ht="15.75" spans="1:12">
      <c r="A31" s="29">
        <v>29</v>
      </c>
      <c r="B31" s="29">
        <v>32796</v>
      </c>
      <c r="C31" s="29" t="str">
        <f t="shared" si="0"/>
        <v>801C</v>
      </c>
      <c r="D31" s="30" t="s">
        <v>39</v>
      </c>
      <c r="E31" s="29" t="s">
        <v>741</v>
      </c>
      <c r="F31" s="29"/>
      <c r="G31" s="29" t="s">
        <v>878</v>
      </c>
      <c r="H31" s="31" t="s">
        <v>168</v>
      </c>
      <c r="I31" s="29">
        <v>0</v>
      </c>
      <c r="J31" s="29" t="s">
        <v>896</v>
      </c>
      <c r="K31" s="32"/>
      <c r="L31" s="34"/>
    </row>
    <row r="32" s="18" customFormat="1" ht="15.75" spans="1:12">
      <c r="A32" s="29">
        <v>30</v>
      </c>
      <c r="B32" s="29">
        <v>32797</v>
      </c>
      <c r="C32" s="29" t="str">
        <f t="shared" si="0"/>
        <v>801D</v>
      </c>
      <c r="D32" s="30" t="s">
        <v>39</v>
      </c>
      <c r="E32" s="29" t="s">
        <v>741</v>
      </c>
      <c r="F32" s="29"/>
      <c r="G32" s="29" t="s">
        <v>880</v>
      </c>
      <c r="H32" s="31" t="s">
        <v>168</v>
      </c>
      <c r="I32" s="29">
        <v>0</v>
      </c>
      <c r="J32" s="29" t="s">
        <v>897</v>
      </c>
      <c r="K32" s="32"/>
      <c r="L32" s="34"/>
    </row>
    <row r="33" s="18" customFormat="1" ht="15.75" spans="1:12">
      <c r="A33" s="29">
        <v>31</v>
      </c>
      <c r="B33" s="29">
        <v>32798</v>
      </c>
      <c r="C33" s="29" t="str">
        <f t="shared" si="0"/>
        <v>801E</v>
      </c>
      <c r="D33" s="30" t="s">
        <v>39</v>
      </c>
      <c r="E33" s="29" t="s">
        <v>741</v>
      </c>
      <c r="F33" s="29"/>
      <c r="G33" s="29" t="s">
        <v>882</v>
      </c>
      <c r="H33" s="31" t="s">
        <v>168</v>
      </c>
      <c r="I33" s="29">
        <v>0</v>
      </c>
      <c r="J33" s="29" t="s">
        <v>898</v>
      </c>
      <c r="K33" s="32"/>
      <c r="L33" s="34"/>
    </row>
    <row r="34" s="18" customFormat="1" ht="15.75" spans="1:12">
      <c r="A34" s="29">
        <v>32</v>
      </c>
      <c r="B34" s="29">
        <v>32799</v>
      </c>
      <c r="C34" s="29" t="str">
        <f t="shared" si="0"/>
        <v>801F</v>
      </c>
      <c r="D34" s="30" t="s">
        <v>39</v>
      </c>
      <c r="E34" s="29" t="s">
        <v>741</v>
      </c>
      <c r="F34" s="29"/>
      <c r="G34" s="29" t="s">
        <v>884</v>
      </c>
      <c r="H34" s="31" t="s">
        <v>168</v>
      </c>
      <c r="I34" s="29">
        <v>0</v>
      </c>
      <c r="J34" s="29" t="s">
        <v>899</v>
      </c>
      <c r="K34" s="32"/>
      <c r="L34" s="34"/>
    </row>
    <row r="35" s="18" customFormat="1" ht="15" spans="1:12">
      <c r="A35" s="29">
        <v>33</v>
      </c>
      <c r="B35" s="29">
        <v>32800</v>
      </c>
      <c r="C35" s="29" t="str">
        <f t="shared" si="0"/>
        <v>8020</v>
      </c>
      <c r="D35" s="32" t="s">
        <v>39</v>
      </c>
      <c r="E35" s="29" t="s">
        <v>741</v>
      </c>
      <c r="F35" s="29"/>
      <c r="G35" s="29" t="s">
        <v>886</v>
      </c>
      <c r="H35" s="29" t="s">
        <v>774</v>
      </c>
      <c r="I35" s="29">
        <v>0</v>
      </c>
      <c r="J35" s="29" t="s">
        <v>887</v>
      </c>
      <c r="K35" s="29"/>
      <c r="L35" s="34"/>
    </row>
    <row r="36" s="18" customFormat="1" ht="15" spans="1:12">
      <c r="A36" s="29">
        <v>34</v>
      </c>
      <c r="B36" s="29">
        <v>32801</v>
      </c>
      <c r="C36" s="29" t="str">
        <f t="shared" si="0"/>
        <v>8021</v>
      </c>
      <c r="D36" s="32"/>
      <c r="E36" s="29"/>
      <c r="F36" s="29"/>
      <c r="G36" s="29"/>
      <c r="H36" s="29"/>
      <c r="I36" s="29"/>
      <c r="J36" s="29"/>
      <c r="K36" s="29"/>
      <c r="L36" s="34"/>
    </row>
    <row r="37" s="18" customFormat="1" ht="15" spans="1:12">
      <c r="A37" s="29">
        <v>35</v>
      </c>
      <c r="B37" s="29">
        <v>32802</v>
      </c>
      <c r="C37" s="29" t="str">
        <f t="shared" si="0"/>
        <v>8022</v>
      </c>
      <c r="D37" s="32" t="s">
        <v>39</v>
      </c>
      <c r="E37" s="29" t="s">
        <v>741</v>
      </c>
      <c r="F37" s="29"/>
      <c r="G37" s="29" t="s">
        <v>888</v>
      </c>
      <c r="H37" s="29" t="s">
        <v>774</v>
      </c>
      <c r="I37" s="29">
        <v>0</v>
      </c>
      <c r="J37" s="29" t="s">
        <v>887</v>
      </c>
      <c r="K37" s="32"/>
      <c r="L37" s="34"/>
    </row>
    <row r="38" s="18" customFormat="1" ht="15" spans="1:12">
      <c r="A38" s="29">
        <v>36</v>
      </c>
      <c r="B38" s="29">
        <v>32803</v>
      </c>
      <c r="C38" s="29" t="str">
        <f t="shared" si="0"/>
        <v>8023</v>
      </c>
      <c r="D38" s="32"/>
      <c r="E38" s="29"/>
      <c r="F38" s="29"/>
      <c r="G38" s="29"/>
      <c r="H38" s="29"/>
      <c r="I38" s="29"/>
      <c r="J38" s="29"/>
      <c r="K38" s="32"/>
      <c r="L38" s="34"/>
    </row>
    <row r="39" s="18" customFormat="1" ht="15.75" spans="1:12">
      <c r="A39" s="16">
        <v>37</v>
      </c>
      <c r="B39" s="16">
        <v>32804</v>
      </c>
      <c r="C39" s="16" t="str">
        <f t="shared" si="0"/>
        <v>8024</v>
      </c>
      <c r="D39" s="13" t="s">
        <v>39</v>
      </c>
      <c r="E39" s="16" t="s">
        <v>741</v>
      </c>
      <c r="F39" s="16">
        <v>5</v>
      </c>
      <c r="G39" s="16" t="s">
        <v>875</v>
      </c>
      <c r="H39" s="27" t="s">
        <v>168</v>
      </c>
      <c r="I39" s="16">
        <v>0</v>
      </c>
      <c r="J39" s="16" t="s">
        <v>900</v>
      </c>
      <c r="K39" s="16"/>
      <c r="L39" s="34"/>
    </row>
    <row r="40" s="18" customFormat="1" ht="15.75" spans="1:12">
      <c r="A40" s="16">
        <v>38</v>
      </c>
      <c r="B40" s="16">
        <v>32805</v>
      </c>
      <c r="C40" s="16" t="str">
        <f t="shared" si="0"/>
        <v>8025</v>
      </c>
      <c r="D40" s="13" t="s">
        <v>39</v>
      </c>
      <c r="E40" s="16" t="s">
        <v>741</v>
      </c>
      <c r="F40" s="16"/>
      <c r="G40" s="16" t="s">
        <v>878</v>
      </c>
      <c r="H40" s="27" t="s">
        <v>168</v>
      </c>
      <c r="I40" s="16">
        <v>0</v>
      </c>
      <c r="J40" s="16" t="s">
        <v>901</v>
      </c>
      <c r="K40" s="28"/>
      <c r="L40" s="34"/>
    </row>
    <row r="41" s="18" customFormat="1" ht="15.75" spans="1:12">
      <c r="A41" s="16">
        <v>39</v>
      </c>
      <c r="B41" s="16">
        <v>32806</v>
      </c>
      <c r="C41" s="16" t="str">
        <f t="shared" si="0"/>
        <v>8026</v>
      </c>
      <c r="D41" s="13" t="s">
        <v>39</v>
      </c>
      <c r="E41" s="16" t="s">
        <v>741</v>
      </c>
      <c r="F41" s="16"/>
      <c r="G41" s="16" t="s">
        <v>880</v>
      </c>
      <c r="H41" s="27" t="s">
        <v>168</v>
      </c>
      <c r="I41" s="16">
        <v>0</v>
      </c>
      <c r="J41" s="16" t="s">
        <v>902</v>
      </c>
      <c r="K41" s="28"/>
      <c r="L41" s="34"/>
    </row>
    <row r="42" s="18" customFormat="1" ht="15.75" spans="1:12">
      <c r="A42" s="16">
        <v>40</v>
      </c>
      <c r="B42" s="16">
        <v>32807</v>
      </c>
      <c r="C42" s="16" t="str">
        <f t="shared" si="0"/>
        <v>8027</v>
      </c>
      <c r="D42" s="13" t="s">
        <v>39</v>
      </c>
      <c r="E42" s="16" t="s">
        <v>741</v>
      </c>
      <c r="F42" s="16"/>
      <c r="G42" s="16" t="s">
        <v>882</v>
      </c>
      <c r="H42" s="27" t="s">
        <v>168</v>
      </c>
      <c r="I42" s="16">
        <v>0</v>
      </c>
      <c r="J42" s="16" t="s">
        <v>903</v>
      </c>
      <c r="K42" s="28"/>
      <c r="L42" s="34"/>
    </row>
    <row r="43" s="18" customFormat="1" ht="15.75" spans="1:12">
      <c r="A43" s="16">
        <v>41</v>
      </c>
      <c r="B43" s="16">
        <v>32808</v>
      </c>
      <c r="C43" s="16" t="str">
        <f t="shared" si="0"/>
        <v>8028</v>
      </c>
      <c r="D43" s="13" t="s">
        <v>39</v>
      </c>
      <c r="E43" s="16" t="s">
        <v>741</v>
      </c>
      <c r="F43" s="16"/>
      <c r="G43" s="16" t="s">
        <v>884</v>
      </c>
      <c r="H43" s="27" t="s">
        <v>168</v>
      </c>
      <c r="I43" s="16">
        <v>0</v>
      </c>
      <c r="J43" s="16" t="s">
        <v>904</v>
      </c>
      <c r="K43" s="28"/>
      <c r="L43" s="34"/>
    </row>
    <row r="44" s="18" customFormat="1" ht="15" spans="1:12">
      <c r="A44" s="16">
        <v>42</v>
      </c>
      <c r="B44" s="16">
        <v>32809</v>
      </c>
      <c r="C44" s="16" t="str">
        <f t="shared" si="0"/>
        <v>8029</v>
      </c>
      <c r="D44" s="28" t="s">
        <v>39</v>
      </c>
      <c r="E44" s="16" t="s">
        <v>741</v>
      </c>
      <c r="F44" s="16"/>
      <c r="G44" s="16" t="s">
        <v>894</v>
      </c>
      <c r="H44" s="16" t="s">
        <v>774</v>
      </c>
      <c r="I44" s="16">
        <v>0</v>
      </c>
      <c r="J44" s="16" t="s">
        <v>887</v>
      </c>
      <c r="K44" s="28"/>
      <c r="L44" s="34"/>
    </row>
    <row r="45" s="18" customFormat="1" ht="15" spans="1:12">
      <c r="A45" s="16">
        <v>43</v>
      </c>
      <c r="B45" s="16">
        <v>32810</v>
      </c>
      <c r="C45" s="16" t="str">
        <f t="shared" si="0"/>
        <v>802A</v>
      </c>
      <c r="D45" s="28"/>
      <c r="E45" s="16"/>
      <c r="F45" s="16"/>
      <c r="G45" s="16"/>
      <c r="H45" s="16"/>
      <c r="I45" s="16"/>
      <c r="J45" s="16"/>
      <c r="K45" s="28"/>
      <c r="L45" s="34"/>
    </row>
    <row r="46" s="18" customFormat="1" ht="15" spans="1:12">
      <c r="A46" s="16">
        <v>44</v>
      </c>
      <c r="B46" s="16">
        <v>32811</v>
      </c>
      <c r="C46" s="16" t="str">
        <f t="shared" si="0"/>
        <v>802B</v>
      </c>
      <c r="D46" s="28" t="s">
        <v>39</v>
      </c>
      <c r="E46" s="16" t="s">
        <v>741</v>
      </c>
      <c r="F46" s="16"/>
      <c r="G46" s="16" t="s">
        <v>888</v>
      </c>
      <c r="H46" s="16" t="s">
        <v>774</v>
      </c>
      <c r="I46" s="16">
        <v>0</v>
      </c>
      <c r="J46" s="16" t="s">
        <v>887</v>
      </c>
      <c r="K46" s="16"/>
      <c r="L46" s="34"/>
    </row>
    <row r="47" s="18" customFormat="1" ht="15" spans="1:12">
      <c r="A47" s="16">
        <v>45</v>
      </c>
      <c r="B47" s="16">
        <v>32812</v>
      </c>
      <c r="C47" s="16" t="str">
        <f t="shared" si="0"/>
        <v>802C</v>
      </c>
      <c r="D47" s="28"/>
      <c r="E47" s="16"/>
      <c r="F47" s="16"/>
      <c r="G47" s="16"/>
      <c r="H47" s="16"/>
      <c r="I47" s="16"/>
      <c r="J47" s="16"/>
      <c r="K47" s="16"/>
      <c r="L47" s="34"/>
    </row>
    <row r="48" s="18" customFormat="1" ht="15.75" spans="1:12">
      <c r="A48" s="29">
        <v>46</v>
      </c>
      <c r="B48" s="29">
        <v>32813</v>
      </c>
      <c r="C48" s="29" t="str">
        <f t="shared" si="0"/>
        <v>802D</v>
      </c>
      <c r="D48" s="30" t="s">
        <v>39</v>
      </c>
      <c r="E48" s="29" t="s">
        <v>741</v>
      </c>
      <c r="F48" s="29">
        <v>6</v>
      </c>
      <c r="G48" s="29" t="s">
        <v>875</v>
      </c>
      <c r="H48" s="31" t="s">
        <v>168</v>
      </c>
      <c r="I48" s="29">
        <v>0</v>
      </c>
      <c r="J48" s="29" t="s">
        <v>900</v>
      </c>
      <c r="K48" s="32"/>
      <c r="L48" s="34"/>
    </row>
    <row r="49" s="18" customFormat="1" ht="15.75" spans="1:12">
      <c r="A49" s="29">
        <v>47</v>
      </c>
      <c r="B49" s="29">
        <v>32814</v>
      </c>
      <c r="C49" s="29" t="str">
        <f t="shared" si="0"/>
        <v>802E</v>
      </c>
      <c r="D49" s="30" t="s">
        <v>39</v>
      </c>
      <c r="E49" s="29" t="s">
        <v>741</v>
      </c>
      <c r="F49" s="29"/>
      <c r="G49" s="29" t="s">
        <v>878</v>
      </c>
      <c r="H49" s="31" t="s">
        <v>168</v>
      </c>
      <c r="I49" s="29">
        <v>0</v>
      </c>
      <c r="J49" s="29" t="s">
        <v>901</v>
      </c>
      <c r="K49" s="32"/>
      <c r="L49" s="34"/>
    </row>
    <row r="50" s="18" customFormat="1" ht="15.75" spans="1:12">
      <c r="A50" s="29">
        <v>48</v>
      </c>
      <c r="B50" s="29">
        <v>32815</v>
      </c>
      <c r="C50" s="29" t="str">
        <f t="shared" si="0"/>
        <v>802F</v>
      </c>
      <c r="D50" s="30" t="s">
        <v>39</v>
      </c>
      <c r="E50" s="29" t="s">
        <v>741</v>
      </c>
      <c r="F50" s="29"/>
      <c r="G50" s="29" t="s">
        <v>880</v>
      </c>
      <c r="H50" s="31" t="s">
        <v>168</v>
      </c>
      <c r="I50" s="29">
        <v>0</v>
      </c>
      <c r="J50" s="29" t="s">
        <v>905</v>
      </c>
      <c r="K50" s="32"/>
      <c r="L50" s="34"/>
    </row>
    <row r="51" s="18" customFormat="1" ht="15.75" spans="1:12">
      <c r="A51" s="29">
        <v>49</v>
      </c>
      <c r="B51" s="29">
        <v>32816</v>
      </c>
      <c r="C51" s="29" t="str">
        <f t="shared" si="0"/>
        <v>8030</v>
      </c>
      <c r="D51" s="30" t="s">
        <v>39</v>
      </c>
      <c r="E51" s="29" t="s">
        <v>741</v>
      </c>
      <c r="F51" s="29"/>
      <c r="G51" s="29" t="s">
        <v>882</v>
      </c>
      <c r="H51" s="31" t="s">
        <v>168</v>
      </c>
      <c r="I51" s="29">
        <v>0</v>
      </c>
      <c r="J51" s="29" t="s">
        <v>903</v>
      </c>
      <c r="K51" s="32"/>
      <c r="L51" s="34"/>
    </row>
    <row r="52" s="18" customFormat="1" ht="15.75" spans="1:12">
      <c r="A52" s="29">
        <v>50</v>
      </c>
      <c r="B52" s="29">
        <v>32817</v>
      </c>
      <c r="C52" s="29" t="str">
        <f t="shared" si="0"/>
        <v>8031</v>
      </c>
      <c r="D52" s="30" t="s">
        <v>39</v>
      </c>
      <c r="E52" s="29" t="s">
        <v>741</v>
      </c>
      <c r="F52" s="29"/>
      <c r="G52" s="29" t="s">
        <v>884</v>
      </c>
      <c r="H52" s="31" t="s">
        <v>168</v>
      </c>
      <c r="I52" s="29">
        <v>0</v>
      </c>
      <c r="J52" s="29" t="s">
        <v>904</v>
      </c>
      <c r="K52" s="32"/>
      <c r="L52" s="34"/>
    </row>
    <row r="53" s="18" customFormat="1" ht="15" spans="1:12">
      <c r="A53" s="29">
        <v>51</v>
      </c>
      <c r="B53" s="29">
        <v>32818</v>
      </c>
      <c r="C53" s="29" t="str">
        <f t="shared" si="0"/>
        <v>8032</v>
      </c>
      <c r="D53" s="32" t="s">
        <v>39</v>
      </c>
      <c r="E53" s="29" t="s">
        <v>741</v>
      </c>
      <c r="F53" s="29"/>
      <c r="G53" s="29" t="s">
        <v>886</v>
      </c>
      <c r="H53" s="29" t="s">
        <v>774</v>
      </c>
      <c r="I53" s="29">
        <v>0</v>
      </c>
      <c r="J53" s="29" t="s">
        <v>887</v>
      </c>
      <c r="K53" s="29"/>
      <c r="L53" s="34"/>
    </row>
    <row r="54" s="18" customFormat="1" ht="15" spans="1:12">
      <c r="A54" s="29">
        <v>52</v>
      </c>
      <c r="B54" s="29">
        <v>32819</v>
      </c>
      <c r="C54" s="29" t="str">
        <f t="shared" si="0"/>
        <v>8033</v>
      </c>
      <c r="D54" s="32"/>
      <c r="E54" s="29"/>
      <c r="F54" s="29"/>
      <c r="G54" s="29"/>
      <c r="H54" s="29"/>
      <c r="I54" s="29"/>
      <c r="J54" s="29"/>
      <c r="K54" s="29"/>
      <c r="L54" s="34"/>
    </row>
    <row r="55" s="18" customFormat="1" ht="15" spans="1:12">
      <c r="A55" s="29">
        <v>53</v>
      </c>
      <c r="B55" s="29">
        <v>32820</v>
      </c>
      <c r="C55" s="29" t="str">
        <f t="shared" si="0"/>
        <v>8034</v>
      </c>
      <c r="D55" s="32" t="s">
        <v>39</v>
      </c>
      <c r="E55" s="29" t="s">
        <v>741</v>
      </c>
      <c r="F55" s="29"/>
      <c r="G55" s="29" t="s">
        <v>888</v>
      </c>
      <c r="H55" s="29" t="s">
        <v>774</v>
      </c>
      <c r="I55" s="29">
        <v>0</v>
      </c>
      <c r="J55" s="29" t="s">
        <v>887</v>
      </c>
      <c r="K55" s="32"/>
      <c r="L55" s="34"/>
    </row>
    <row r="56" s="18" customFormat="1" ht="15" spans="1:12">
      <c r="A56" s="29">
        <v>54</v>
      </c>
      <c r="B56" s="29">
        <v>32821</v>
      </c>
      <c r="C56" s="29" t="str">
        <f t="shared" si="0"/>
        <v>8035</v>
      </c>
      <c r="D56" s="32"/>
      <c r="E56" s="29"/>
      <c r="F56" s="29"/>
      <c r="G56" s="29"/>
      <c r="H56" s="29"/>
      <c r="I56" s="29"/>
      <c r="J56" s="29"/>
      <c r="K56" s="32"/>
      <c r="L56" s="34"/>
    </row>
    <row r="57" s="18" customFormat="1" ht="15.75" spans="1:12">
      <c r="A57" s="16">
        <v>55</v>
      </c>
      <c r="B57" s="16">
        <v>32822</v>
      </c>
      <c r="C57" s="16" t="str">
        <f t="shared" si="0"/>
        <v>8036</v>
      </c>
      <c r="D57" s="13" t="s">
        <v>39</v>
      </c>
      <c r="E57" s="16" t="s">
        <v>741</v>
      </c>
      <c r="F57" s="16">
        <v>7</v>
      </c>
      <c r="G57" s="16" t="s">
        <v>875</v>
      </c>
      <c r="H57" s="27" t="s">
        <v>168</v>
      </c>
      <c r="I57" s="16">
        <v>0</v>
      </c>
      <c r="J57" s="16" t="s">
        <v>906</v>
      </c>
      <c r="K57" s="16"/>
      <c r="L57" s="34"/>
    </row>
    <row r="58" s="18" customFormat="1" ht="15.75" spans="1:12">
      <c r="A58" s="16">
        <v>56</v>
      </c>
      <c r="B58" s="16">
        <v>32823</v>
      </c>
      <c r="C58" s="16" t="str">
        <f t="shared" si="0"/>
        <v>8037</v>
      </c>
      <c r="D58" s="13" t="s">
        <v>39</v>
      </c>
      <c r="E58" s="16" t="s">
        <v>741</v>
      </c>
      <c r="F58" s="16"/>
      <c r="G58" s="16" t="s">
        <v>878</v>
      </c>
      <c r="H58" s="27" t="s">
        <v>168</v>
      </c>
      <c r="I58" s="16">
        <v>0</v>
      </c>
      <c r="J58" s="16" t="s">
        <v>907</v>
      </c>
      <c r="K58" s="28"/>
      <c r="L58" s="34"/>
    </row>
    <row r="59" s="18" customFormat="1" ht="15.75" spans="1:12">
      <c r="A59" s="16">
        <v>57</v>
      </c>
      <c r="B59" s="16">
        <v>32824</v>
      </c>
      <c r="C59" s="16" t="str">
        <f t="shared" si="0"/>
        <v>8038</v>
      </c>
      <c r="D59" s="13" t="s">
        <v>39</v>
      </c>
      <c r="E59" s="16" t="s">
        <v>741</v>
      </c>
      <c r="F59" s="16"/>
      <c r="G59" s="16" t="s">
        <v>880</v>
      </c>
      <c r="H59" s="27" t="s">
        <v>168</v>
      </c>
      <c r="I59" s="16">
        <v>0</v>
      </c>
      <c r="J59" s="16" t="s">
        <v>908</v>
      </c>
      <c r="K59" s="28"/>
      <c r="L59" s="34"/>
    </row>
    <row r="60" s="18" customFormat="1" ht="15.75" spans="1:12">
      <c r="A60" s="16">
        <v>58</v>
      </c>
      <c r="B60" s="16">
        <v>32825</v>
      </c>
      <c r="C60" s="16" t="str">
        <f t="shared" si="0"/>
        <v>8039</v>
      </c>
      <c r="D60" s="13" t="s">
        <v>39</v>
      </c>
      <c r="E60" s="16" t="s">
        <v>741</v>
      </c>
      <c r="F60" s="16"/>
      <c r="G60" s="16" t="s">
        <v>882</v>
      </c>
      <c r="H60" s="27" t="s">
        <v>168</v>
      </c>
      <c r="I60" s="16">
        <v>0</v>
      </c>
      <c r="J60" s="16" t="s">
        <v>909</v>
      </c>
      <c r="K60" s="28"/>
      <c r="L60" s="34"/>
    </row>
    <row r="61" s="18" customFormat="1" ht="15.75" spans="1:12">
      <c r="A61" s="16">
        <v>59</v>
      </c>
      <c r="B61" s="16">
        <v>32826</v>
      </c>
      <c r="C61" s="16" t="str">
        <f t="shared" si="0"/>
        <v>803A</v>
      </c>
      <c r="D61" s="13" t="s">
        <v>39</v>
      </c>
      <c r="E61" s="16" t="s">
        <v>741</v>
      </c>
      <c r="F61" s="16"/>
      <c r="G61" s="16" t="s">
        <v>884</v>
      </c>
      <c r="H61" s="27" t="s">
        <v>168</v>
      </c>
      <c r="I61" s="16">
        <v>0</v>
      </c>
      <c r="J61" s="16" t="s">
        <v>910</v>
      </c>
      <c r="K61" s="28"/>
      <c r="L61" s="34"/>
    </row>
    <row r="62" s="18" customFormat="1" ht="15" spans="1:12">
      <c r="A62" s="16">
        <v>60</v>
      </c>
      <c r="B62" s="16">
        <v>32827</v>
      </c>
      <c r="C62" s="16" t="str">
        <f t="shared" si="0"/>
        <v>803B</v>
      </c>
      <c r="D62" s="28" t="s">
        <v>39</v>
      </c>
      <c r="E62" s="16" t="s">
        <v>741</v>
      </c>
      <c r="F62" s="16"/>
      <c r="G62" s="16" t="s">
        <v>894</v>
      </c>
      <c r="H62" s="16" t="s">
        <v>774</v>
      </c>
      <c r="I62" s="16">
        <v>0</v>
      </c>
      <c r="J62" s="16" t="s">
        <v>887</v>
      </c>
      <c r="K62" s="28"/>
      <c r="L62" s="34"/>
    </row>
    <row r="63" s="18" customFormat="1" ht="15" spans="1:12">
      <c r="A63" s="16">
        <v>61</v>
      </c>
      <c r="B63" s="16">
        <v>32828</v>
      </c>
      <c r="C63" s="16" t="str">
        <f t="shared" si="0"/>
        <v>803C</v>
      </c>
      <c r="D63" s="28"/>
      <c r="E63" s="16"/>
      <c r="F63" s="16"/>
      <c r="G63" s="16"/>
      <c r="H63" s="16"/>
      <c r="I63" s="16"/>
      <c r="J63" s="16"/>
      <c r="K63" s="28"/>
      <c r="L63" s="34"/>
    </row>
    <row r="64" s="18" customFormat="1" ht="15" spans="1:12">
      <c r="A64" s="16">
        <v>62</v>
      </c>
      <c r="B64" s="16">
        <v>32829</v>
      </c>
      <c r="C64" s="16" t="str">
        <f t="shared" si="0"/>
        <v>803D</v>
      </c>
      <c r="D64" s="28" t="s">
        <v>39</v>
      </c>
      <c r="E64" s="16" t="s">
        <v>741</v>
      </c>
      <c r="F64" s="16"/>
      <c r="G64" s="16" t="s">
        <v>888</v>
      </c>
      <c r="H64" s="16" t="s">
        <v>774</v>
      </c>
      <c r="I64" s="16">
        <v>0</v>
      </c>
      <c r="J64" s="16" t="s">
        <v>887</v>
      </c>
      <c r="K64" s="16"/>
      <c r="L64" s="34"/>
    </row>
    <row r="65" s="18" customFormat="1" ht="15" spans="1:12">
      <c r="A65" s="16">
        <v>63</v>
      </c>
      <c r="B65" s="16">
        <v>32830</v>
      </c>
      <c r="C65" s="16" t="str">
        <f t="shared" si="0"/>
        <v>803E</v>
      </c>
      <c r="D65" s="28"/>
      <c r="E65" s="16"/>
      <c r="F65" s="16"/>
      <c r="G65" s="16"/>
      <c r="H65" s="16"/>
      <c r="I65" s="16"/>
      <c r="J65" s="16"/>
      <c r="K65" s="16"/>
      <c r="L65" s="34"/>
    </row>
    <row r="66" s="18" customFormat="1" ht="15.75" spans="1:12">
      <c r="A66" s="29">
        <v>64</v>
      </c>
      <c r="B66" s="29">
        <v>32831</v>
      </c>
      <c r="C66" s="29" t="str">
        <f t="shared" si="0"/>
        <v>803F</v>
      </c>
      <c r="D66" s="30" t="s">
        <v>39</v>
      </c>
      <c r="E66" s="29" t="s">
        <v>741</v>
      </c>
      <c r="F66" s="29">
        <v>8</v>
      </c>
      <c r="G66" s="29" t="s">
        <v>875</v>
      </c>
      <c r="H66" s="31" t="s">
        <v>168</v>
      </c>
      <c r="I66" s="29">
        <v>0</v>
      </c>
      <c r="J66" s="29" t="s">
        <v>911</v>
      </c>
      <c r="K66" s="32"/>
      <c r="L66" s="34"/>
    </row>
    <row r="67" s="18" customFormat="1" ht="15.75" spans="1:12">
      <c r="A67" s="29">
        <v>65</v>
      </c>
      <c r="B67" s="29">
        <v>32832</v>
      </c>
      <c r="C67" s="29" t="str">
        <f t="shared" ref="C67:C130" si="1">DEC2HEX(B67)</f>
        <v>8040</v>
      </c>
      <c r="D67" s="30" t="s">
        <v>39</v>
      </c>
      <c r="E67" s="29" t="s">
        <v>741</v>
      </c>
      <c r="F67" s="29"/>
      <c r="G67" s="29" t="s">
        <v>878</v>
      </c>
      <c r="H67" s="31" t="s">
        <v>168</v>
      </c>
      <c r="I67" s="29">
        <v>0</v>
      </c>
      <c r="J67" s="29" t="s">
        <v>912</v>
      </c>
      <c r="K67" s="32"/>
      <c r="L67" s="34"/>
    </row>
    <row r="68" s="18" customFormat="1" ht="15.75" spans="1:12">
      <c r="A68" s="29">
        <v>66</v>
      </c>
      <c r="B68" s="29">
        <v>32833</v>
      </c>
      <c r="C68" s="29" t="str">
        <f t="shared" si="1"/>
        <v>8041</v>
      </c>
      <c r="D68" s="30" t="s">
        <v>39</v>
      </c>
      <c r="E68" s="29" t="s">
        <v>741</v>
      </c>
      <c r="F68" s="29"/>
      <c r="G68" s="29" t="s">
        <v>880</v>
      </c>
      <c r="H68" s="31" t="s">
        <v>168</v>
      </c>
      <c r="I68" s="29">
        <v>0</v>
      </c>
      <c r="J68" s="29" t="s">
        <v>913</v>
      </c>
      <c r="K68" s="32"/>
      <c r="L68" s="34"/>
    </row>
    <row r="69" s="18" customFormat="1" ht="15.75" spans="1:12">
      <c r="A69" s="29">
        <v>67</v>
      </c>
      <c r="B69" s="29">
        <v>32834</v>
      </c>
      <c r="C69" s="29" t="str">
        <f t="shared" si="1"/>
        <v>8042</v>
      </c>
      <c r="D69" s="30" t="s">
        <v>39</v>
      </c>
      <c r="E69" s="29" t="s">
        <v>741</v>
      </c>
      <c r="F69" s="29"/>
      <c r="G69" s="29" t="s">
        <v>882</v>
      </c>
      <c r="H69" s="31" t="s">
        <v>168</v>
      </c>
      <c r="I69" s="29">
        <v>0</v>
      </c>
      <c r="J69" s="29" t="s">
        <v>914</v>
      </c>
      <c r="K69" s="32"/>
      <c r="L69" s="34"/>
    </row>
    <row r="70" s="18" customFormat="1" ht="15.75" spans="1:12">
      <c r="A70" s="29">
        <v>68</v>
      </c>
      <c r="B70" s="29">
        <v>32835</v>
      </c>
      <c r="C70" s="29" t="str">
        <f t="shared" si="1"/>
        <v>8043</v>
      </c>
      <c r="D70" s="30" t="s">
        <v>39</v>
      </c>
      <c r="E70" s="29" t="s">
        <v>741</v>
      </c>
      <c r="F70" s="29"/>
      <c r="G70" s="29" t="s">
        <v>884</v>
      </c>
      <c r="H70" s="31" t="s">
        <v>168</v>
      </c>
      <c r="I70" s="29">
        <v>0</v>
      </c>
      <c r="J70" s="29" t="s">
        <v>915</v>
      </c>
      <c r="K70" s="32"/>
      <c r="L70" s="34"/>
    </row>
    <row r="71" s="18" customFormat="1" ht="15" spans="1:12">
      <c r="A71" s="29">
        <v>69</v>
      </c>
      <c r="B71" s="29">
        <v>32836</v>
      </c>
      <c r="C71" s="29" t="str">
        <f t="shared" si="1"/>
        <v>8044</v>
      </c>
      <c r="D71" s="32" t="s">
        <v>39</v>
      </c>
      <c r="E71" s="29" t="s">
        <v>741</v>
      </c>
      <c r="F71" s="29"/>
      <c r="G71" s="29" t="s">
        <v>886</v>
      </c>
      <c r="H71" s="29" t="s">
        <v>774</v>
      </c>
      <c r="I71" s="29">
        <v>0</v>
      </c>
      <c r="J71" s="29" t="s">
        <v>887</v>
      </c>
      <c r="K71" s="29"/>
      <c r="L71" s="34"/>
    </row>
    <row r="72" s="18" customFormat="1" ht="15" spans="1:12">
      <c r="A72" s="29">
        <v>70</v>
      </c>
      <c r="B72" s="29">
        <v>32837</v>
      </c>
      <c r="C72" s="29" t="str">
        <f t="shared" si="1"/>
        <v>8045</v>
      </c>
      <c r="D72" s="32"/>
      <c r="E72" s="29"/>
      <c r="F72" s="29"/>
      <c r="G72" s="29"/>
      <c r="H72" s="29"/>
      <c r="I72" s="29"/>
      <c r="J72" s="29"/>
      <c r="K72" s="29"/>
      <c r="L72" s="34"/>
    </row>
    <row r="73" s="18" customFormat="1" ht="15" spans="1:12">
      <c r="A73" s="29">
        <v>71</v>
      </c>
      <c r="B73" s="29">
        <v>32838</v>
      </c>
      <c r="C73" s="29" t="str">
        <f t="shared" si="1"/>
        <v>8046</v>
      </c>
      <c r="D73" s="32" t="s">
        <v>39</v>
      </c>
      <c r="E73" s="29" t="s">
        <v>741</v>
      </c>
      <c r="F73" s="29"/>
      <c r="G73" s="29" t="s">
        <v>888</v>
      </c>
      <c r="H73" s="29" t="s">
        <v>774</v>
      </c>
      <c r="I73" s="29">
        <v>0</v>
      </c>
      <c r="J73" s="29" t="s">
        <v>887</v>
      </c>
      <c r="K73" s="32"/>
      <c r="L73" s="34"/>
    </row>
    <row r="74" s="18" customFormat="1" ht="15" spans="1:12">
      <c r="A74" s="29">
        <v>72</v>
      </c>
      <c r="B74" s="29">
        <v>32839</v>
      </c>
      <c r="C74" s="29" t="str">
        <f t="shared" si="1"/>
        <v>8047</v>
      </c>
      <c r="D74" s="32"/>
      <c r="E74" s="29"/>
      <c r="F74" s="29"/>
      <c r="G74" s="29"/>
      <c r="H74" s="29"/>
      <c r="I74" s="29"/>
      <c r="J74" s="29"/>
      <c r="K74" s="32"/>
      <c r="L74" s="34"/>
    </row>
    <row r="75" s="18" customFormat="1" ht="15.75" spans="1:12">
      <c r="A75" s="16">
        <v>73</v>
      </c>
      <c r="B75" s="16">
        <v>32840</v>
      </c>
      <c r="C75" s="16" t="str">
        <f t="shared" si="1"/>
        <v>8048</v>
      </c>
      <c r="D75" s="13" t="s">
        <v>39</v>
      </c>
      <c r="E75" s="16" t="s">
        <v>741</v>
      </c>
      <c r="F75" s="16">
        <v>9</v>
      </c>
      <c r="G75" s="16" t="s">
        <v>875</v>
      </c>
      <c r="H75" s="27" t="s">
        <v>168</v>
      </c>
      <c r="I75" s="16">
        <v>0</v>
      </c>
      <c r="J75" s="16" t="s">
        <v>916</v>
      </c>
      <c r="K75" s="16"/>
      <c r="L75" s="36" t="s">
        <v>917</v>
      </c>
    </row>
    <row r="76" s="18" customFormat="1" ht="15.75" spans="1:12">
      <c r="A76" s="16">
        <v>74</v>
      </c>
      <c r="B76" s="16">
        <v>32841</v>
      </c>
      <c r="C76" s="16" t="str">
        <f t="shared" si="1"/>
        <v>8049</v>
      </c>
      <c r="D76" s="13" t="s">
        <v>39</v>
      </c>
      <c r="E76" s="16" t="s">
        <v>741</v>
      </c>
      <c r="F76" s="16"/>
      <c r="G76" s="16" t="s">
        <v>878</v>
      </c>
      <c r="H76" s="27" t="s">
        <v>168</v>
      </c>
      <c r="I76" s="16">
        <v>0</v>
      </c>
      <c r="J76" s="16" t="s">
        <v>918</v>
      </c>
      <c r="K76" s="28"/>
      <c r="L76" s="37"/>
    </row>
    <row r="77" s="18" customFormat="1" ht="15.75" spans="1:12">
      <c r="A77" s="16">
        <v>75</v>
      </c>
      <c r="B77" s="16">
        <v>32842</v>
      </c>
      <c r="C77" s="16" t="str">
        <f t="shared" si="1"/>
        <v>804A</v>
      </c>
      <c r="D77" s="13" t="s">
        <v>39</v>
      </c>
      <c r="E77" s="16" t="s">
        <v>741</v>
      </c>
      <c r="F77" s="16"/>
      <c r="G77" s="16" t="s">
        <v>880</v>
      </c>
      <c r="H77" s="27" t="s">
        <v>168</v>
      </c>
      <c r="I77" s="16">
        <v>0</v>
      </c>
      <c r="J77" s="16" t="s">
        <v>919</v>
      </c>
      <c r="K77" s="28"/>
      <c r="L77" s="37"/>
    </row>
    <row r="78" s="18" customFormat="1" ht="15.75" spans="1:12">
      <c r="A78" s="16">
        <v>76</v>
      </c>
      <c r="B78" s="16">
        <v>32843</v>
      </c>
      <c r="C78" s="16" t="str">
        <f t="shared" si="1"/>
        <v>804B</v>
      </c>
      <c r="D78" s="13" t="s">
        <v>39</v>
      </c>
      <c r="E78" s="16" t="s">
        <v>741</v>
      </c>
      <c r="F78" s="16"/>
      <c r="G78" s="16" t="s">
        <v>882</v>
      </c>
      <c r="H78" s="27" t="s">
        <v>168</v>
      </c>
      <c r="I78" s="16">
        <v>0</v>
      </c>
      <c r="J78" s="16" t="s">
        <v>920</v>
      </c>
      <c r="K78" s="28"/>
      <c r="L78" s="37"/>
    </row>
    <row r="79" s="18" customFormat="1" ht="15.75" spans="1:12">
      <c r="A79" s="16">
        <v>77</v>
      </c>
      <c r="B79" s="16">
        <v>32844</v>
      </c>
      <c r="C79" s="16" t="str">
        <f t="shared" si="1"/>
        <v>804C</v>
      </c>
      <c r="D79" s="13" t="s">
        <v>39</v>
      </c>
      <c r="E79" s="16" t="s">
        <v>741</v>
      </c>
      <c r="F79" s="16"/>
      <c r="G79" s="16" t="s">
        <v>884</v>
      </c>
      <c r="H79" s="27" t="s">
        <v>168</v>
      </c>
      <c r="I79" s="16">
        <v>0</v>
      </c>
      <c r="J79" s="16" t="s">
        <v>921</v>
      </c>
      <c r="K79" s="28"/>
      <c r="L79" s="37"/>
    </row>
    <row r="80" s="18" customFormat="1" ht="15" spans="1:12">
      <c r="A80" s="16">
        <v>78</v>
      </c>
      <c r="B80" s="16">
        <v>32845</v>
      </c>
      <c r="C80" s="16" t="str">
        <f t="shared" si="1"/>
        <v>804D</v>
      </c>
      <c r="D80" s="28" t="s">
        <v>39</v>
      </c>
      <c r="E80" s="16" t="s">
        <v>741</v>
      </c>
      <c r="F80" s="16"/>
      <c r="G80" s="16" t="s">
        <v>894</v>
      </c>
      <c r="H80" s="16" t="s">
        <v>774</v>
      </c>
      <c r="I80" s="16">
        <v>0</v>
      </c>
      <c r="J80" s="16" t="s">
        <v>887</v>
      </c>
      <c r="K80" s="28"/>
      <c r="L80" s="37"/>
    </row>
    <row r="81" s="18" customFormat="1" ht="15" spans="1:12">
      <c r="A81" s="16">
        <v>79</v>
      </c>
      <c r="B81" s="16">
        <v>32846</v>
      </c>
      <c r="C81" s="16" t="str">
        <f t="shared" si="1"/>
        <v>804E</v>
      </c>
      <c r="D81" s="28"/>
      <c r="E81" s="16"/>
      <c r="F81" s="16"/>
      <c r="G81" s="16"/>
      <c r="H81" s="16"/>
      <c r="I81" s="16"/>
      <c r="J81" s="16"/>
      <c r="K81" s="28"/>
      <c r="L81" s="37"/>
    </row>
    <row r="82" s="18" customFormat="1" ht="15" spans="1:12">
      <c r="A82" s="16">
        <v>80</v>
      </c>
      <c r="B82" s="16">
        <v>32847</v>
      </c>
      <c r="C82" s="16" t="str">
        <f t="shared" si="1"/>
        <v>804F</v>
      </c>
      <c r="D82" s="28" t="s">
        <v>39</v>
      </c>
      <c r="E82" s="16" t="s">
        <v>741</v>
      </c>
      <c r="F82" s="16"/>
      <c r="G82" s="16" t="s">
        <v>888</v>
      </c>
      <c r="H82" s="16" t="s">
        <v>774</v>
      </c>
      <c r="I82" s="16">
        <v>0</v>
      </c>
      <c r="J82" s="16" t="s">
        <v>887</v>
      </c>
      <c r="K82" s="16"/>
      <c r="L82" s="37"/>
    </row>
    <row r="83" s="18" customFormat="1" ht="15" spans="1:12">
      <c r="A83" s="16">
        <v>81</v>
      </c>
      <c r="B83" s="16">
        <v>32848</v>
      </c>
      <c r="C83" s="16" t="str">
        <f t="shared" si="1"/>
        <v>8050</v>
      </c>
      <c r="D83" s="28"/>
      <c r="E83" s="16"/>
      <c r="F83" s="16"/>
      <c r="G83" s="16"/>
      <c r="H83" s="16"/>
      <c r="I83" s="16"/>
      <c r="J83" s="16"/>
      <c r="K83" s="16"/>
      <c r="L83" s="37"/>
    </row>
    <row r="84" s="18" customFormat="1" ht="15.75" spans="1:12">
      <c r="A84" s="29">
        <v>82</v>
      </c>
      <c r="B84" s="29">
        <v>32849</v>
      </c>
      <c r="C84" s="29" t="str">
        <f t="shared" si="1"/>
        <v>8051</v>
      </c>
      <c r="D84" s="30" t="s">
        <v>39</v>
      </c>
      <c r="E84" s="29" t="s">
        <v>741</v>
      </c>
      <c r="F84" s="29">
        <v>10</v>
      </c>
      <c r="G84" s="29" t="s">
        <v>875</v>
      </c>
      <c r="H84" s="31" t="s">
        <v>168</v>
      </c>
      <c r="I84" s="29">
        <v>0</v>
      </c>
      <c r="J84" s="29" t="s">
        <v>922</v>
      </c>
      <c r="K84" s="32"/>
      <c r="L84" s="37"/>
    </row>
    <row r="85" s="18" customFormat="1" ht="15.75" spans="1:12">
      <c r="A85" s="29">
        <v>83</v>
      </c>
      <c r="B85" s="29">
        <v>32850</v>
      </c>
      <c r="C85" s="29" t="str">
        <f t="shared" si="1"/>
        <v>8052</v>
      </c>
      <c r="D85" s="30" t="s">
        <v>39</v>
      </c>
      <c r="E85" s="29" t="s">
        <v>741</v>
      </c>
      <c r="F85" s="29"/>
      <c r="G85" s="29" t="s">
        <v>878</v>
      </c>
      <c r="H85" s="31" t="s">
        <v>168</v>
      </c>
      <c r="I85" s="29">
        <v>0</v>
      </c>
      <c r="J85" s="29" t="s">
        <v>923</v>
      </c>
      <c r="K85" s="32"/>
      <c r="L85" s="37"/>
    </row>
    <row r="86" s="18" customFormat="1" ht="15.75" spans="1:12">
      <c r="A86" s="29">
        <v>84</v>
      </c>
      <c r="B86" s="29">
        <v>32851</v>
      </c>
      <c r="C86" s="29" t="str">
        <f t="shared" si="1"/>
        <v>8053</v>
      </c>
      <c r="D86" s="30" t="s">
        <v>39</v>
      </c>
      <c r="E86" s="29" t="s">
        <v>741</v>
      </c>
      <c r="F86" s="29"/>
      <c r="G86" s="29" t="s">
        <v>880</v>
      </c>
      <c r="H86" s="31" t="s">
        <v>168</v>
      </c>
      <c r="I86" s="29">
        <v>0</v>
      </c>
      <c r="J86" s="29" t="s">
        <v>924</v>
      </c>
      <c r="K86" s="32"/>
      <c r="L86" s="37"/>
    </row>
    <row r="87" s="18" customFormat="1" ht="15.75" spans="1:12">
      <c r="A87" s="29">
        <v>85</v>
      </c>
      <c r="B87" s="29">
        <v>32852</v>
      </c>
      <c r="C87" s="29" t="str">
        <f t="shared" si="1"/>
        <v>8054</v>
      </c>
      <c r="D87" s="30" t="s">
        <v>39</v>
      </c>
      <c r="E87" s="29" t="s">
        <v>741</v>
      </c>
      <c r="F87" s="29"/>
      <c r="G87" s="29" t="s">
        <v>882</v>
      </c>
      <c r="H87" s="31" t="s">
        <v>168</v>
      </c>
      <c r="I87" s="29">
        <v>0</v>
      </c>
      <c r="J87" s="29" t="s">
        <v>925</v>
      </c>
      <c r="K87" s="32"/>
      <c r="L87" s="37"/>
    </row>
    <row r="88" s="18" customFormat="1" ht="15.75" spans="1:12">
      <c r="A88" s="29">
        <v>86</v>
      </c>
      <c r="B88" s="29">
        <v>32853</v>
      </c>
      <c r="C88" s="29" t="str">
        <f t="shared" si="1"/>
        <v>8055</v>
      </c>
      <c r="D88" s="30" t="s">
        <v>39</v>
      </c>
      <c r="E88" s="29" t="s">
        <v>741</v>
      </c>
      <c r="F88" s="29"/>
      <c r="G88" s="29" t="s">
        <v>884</v>
      </c>
      <c r="H88" s="31" t="s">
        <v>168</v>
      </c>
      <c r="I88" s="29">
        <v>0</v>
      </c>
      <c r="J88" s="29" t="s">
        <v>926</v>
      </c>
      <c r="K88" s="32"/>
      <c r="L88" s="37"/>
    </row>
    <row r="89" s="18" customFormat="1" ht="15" spans="1:12">
      <c r="A89" s="29">
        <v>87</v>
      </c>
      <c r="B89" s="29">
        <v>32854</v>
      </c>
      <c r="C89" s="29" t="str">
        <f t="shared" si="1"/>
        <v>8056</v>
      </c>
      <c r="D89" s="32" t="s">
        <v>39</v>
      </c>
      <c r="E89" s="29" t="s">
        <v>741</v>
      </c>
      <c r="F89" s="29"/>
      <c r="G89" s="29" t="s">
        <v>886</v>
      </c>
      <c r="H89" s="29" t="s">
        <v>774</v>
      </c>
      <c r="I89" s="29">
        <v>0</v>
      </c>
      <c r="J89" s="29" t="s">
        <v>887</v>
      </c>
      <c r="K89" s="29"/>
      <c r="L89" s="37"/>
    </row>
    <row r="90" s="18" customFormat="1" ht="15" spans="1:12">
      <c r="A90" s="29">
        <v>88</v>
      </c>
      <c r="B90" s="29">
        <v>32855</v>
      </c>
      <c r="C90" s="29" t="str">
        <f t="shared" si="1"/>
        <v>8057</v>
      </c>
      <c r="D90" s="32"/>
      <c r="E90" s="29"/>
      <c r="F90" s="29"/>
      <c r="G90" s="29"/>
      <c r="H90" s="29"/>
      <c r="I90" s="29"/>
      <c r="J90" s="29"/>
      <c r="K90" s="29"/>
      <c r="L90" s="37"/>
    </row>
    <row r="91" s="18" customFormat="1" ht="15" spans="1:12">
      <c r="A91" s="29">
        <v>89</v>
      </c>
      <c r="B91" s="29">
        <v>32856</v>
      </c>
      <c r="C91" s="29" t="str">
        <f t="shared" si="1"/>
        <v>8058</v>
      </c>
      <c r="D91" s="32" t="s">
        <v>39</v>
      </c>
      <c r="E91" s="29" t="s">
        <v>741</v>
      </c>
      <c r="F91" s="29"/>
      <c r="G91" s="29" t="s">
        <v>888</v>
      </c>
      <c r="H91" s="29" t="s">
        <v>774</v>
      </c>
      <c r="I91" s="29">
        <v>0</v>
      </c>
      <c r="J91" s="29" t="s">
        <v>887</v>
      </c>
      <c r="K91" s="32"/>
      <c r="L91" s="37"/>
    </row>
    <row r="92" s="18" customFormat="1" ht="15" spans="1:12">
      <c r="A92" s="29">
        <v>90</v>
      </c>
      <c r="B92" s="29">
        <v>32857</v>
      </c>
      <c r="C92" s="29" t="str">
        <f t="shared" si="1"/>
        <v>8059</v>
      </c>
      <c r="D92" s="32"/>
      <c r="E92" s="29"/>
      <c r="F92" s="29"/>
      <c r="G92" s="29"/>
      <c r="H92" s="29"/>
      <c r="I92" s="29"/>
      <c r="J92" s="29"/>
      <c r="K92" s="32"/>
      <c r="L92" s="37"/>
    </row>
    <row r="93" s="18" customFormat="1" ht="15.75" spans="1:12">
      <c r="A93" s="16">
        <v>91</v>
      </c>
      <c r="B93" s="16">
        <v>32858</v>
      </c>
      <c r="C93" s="16" t="str">
        <f t="shared" si="1"/>
        <v>805A</v>
      </c>
      <c r="D93" s="13" t="s">
        <v>39</v>
      </c>
      <c r="E93" s="16" t="s">
        <v>741</v>
      </c>
      <c r="F93" s="16">
        <v>11</v>
      </c>
      <c r="G93" s="16" t="s">
        <v>875</v>
      </c>
      <c r="H93" s="27" t="s">
        <v>168</v>
      </c>
      <c r="I93" s="16">
        <v>0</v>
      </c>
      <c r="J93" s="16" t="s">
        <v>927</v>
      </c>
      <c r="K93" s="28"/>
      <c r="L93" s="37"/>
    </row>
    <row r="94" s="18" customFormat="1" ht="15.75" spans="1:12">
      <c r="A94" s="16">
        <v>92</v>
      </c>
      <c r="B94" s="16">
        <v>32859</v>
      </c>
      <c r="C94" s="16" t="str">
        <f t="shared" si="1"/>
        <v>805B</v>
      </c>
      <c r="D94" s="13" t="s">
        <v>39</v>
      </c>
      <c r="E94" s="16" t="s">
        <v>741</v>
      </c>
      <c r="F94" s="16"/>
      <c r="G94" s="16" t="s">
        <v>878</v>
      </c>
      <c r="H94" s="27" t="s">
        <v>168</v>
      </c>
      <c r="I94" s="16">
        <v>0</v>
      </c>
      <c r="J94" s="16" t="s">
        <v>928</v>
      </c>
      <c r="K94" s="28"/>
      <c r="L94" s="37"/>
    </row>
    <row r="95" s="18" customFormat="1" ht="15.75" spans="1:12">
      <c r="A95" s="16">
        <v>93</v>
      </c>
      <c r="B95" s="16">
        <v>32860</v>
      </c>
      <c r="C95" s="16" t="str">
        <f t="shared" si="1"/>
        <v>805C</v>
      </c>
      <c r="D95" s="13" t="s">
        <v>39</v>
      </c>
      <c r="E95" s="16" t="s">
        <v>741</v>
      </c>
      <c r="F95" s="16"/>
      <c r="G95" s="16" t="s">
        <v>880</v>
      </c>
      <c r="H95" s="27" t="s">
        <v>168</v>
      </c>
      <c r="I95" s="16">
        <v>0</v>
      </c>
      <c r="J95" s="16" t="s">
        <v>929</v>
      </c>
      <c r="K95" s="28"/>
      <c r="L95" s="37"/>
    </row>
    <row r="96" s="18" customFormat="1" ht="15.75" spans="1:12">
      <c r="A96" s="16">
        <v>94</v>
      </c>
      <c r="B96" s="16">
        <v>32861</v>
      </c>
      <c r="C96" s="16" t="str">
        <f t="shared" si="1"/>
        <v>805D</v>
      </c>
      <c r="D96" s="13" t="s">
        <v>39</v>
      </c>
      <c r="E96" s="16" t="s">
        <v>741</v>
      </c>
      <c r="F96" s="16"/>
      <c r="G96" s="16" t="s">
        <v>882</v>
      </c>
      <c r="H96" s="27" t="s">
        <v>168</v>
      </c>
      <c r="I96" s="16">
        <v>0</v>
      </c>
      <c r="J96" s="16" t="s">
        <v>930</v>
      </c>
      <c r="K96" s="28"/>
      <c r="L96" s="37"/>
    </row>
    <row r="97" s="18" customFormat="1" ht="15.75" spans="1:12">
      <c r="A97" s="16">
        <v>95</v>
      </c>
      <c r="B97" s="16">
        <v>32862</v>
      </c>
      <c r="C97" s="16" t="str">
        <f t="shared" si="1"/>
        <v>805E</v>
      </c>
      <c r="D97" s="13" t="s">
        <v>39</v>
      </c>
      <c r="E97" s="16" t="s">
        <v>741</v>
      </c>
      <c r="F97" s="16"/>
      <c r="G97" s="16" t="s">
        <v>884</v>
      </c>
      <c r="H97" s="27" t="s">
        <v>168</v>
      </c>
      <c r="I97" s="16">
        <v>0</v>
      </c>
      <c r="J97" s="16" t="s">
        <v>931</v>
      </c>
      <c r="K97" s="28"/>
      <c r="L97" s="37"/>
    </row>
    <row r="98" s="18" customFormat="1" ht="15" spans="1:12">
      <c r="A98" s="16">
        <v>96</v>
      </c>
      <c r="B98" s="16">
        <v>32863</v>
      </c>
      <c r="C98" s="16" t="str">
        <f t="shared" si="1"/>
        <v>805F</v>
      </c>
      <c r="D98" s="28" t="s">
        <v>39</v>
      </c>
      <c r="E98" s="16" t="s">
        <v>741</v>
      </c>
      <c r="F98" s="16"/>
      <c r="G98" s="16" t="s">
        <v>894</v>
      </c>
      <c r="H98" s="16" t="s">
        <v>774</v>
      </c>
      <c r="I98" s="16">
        <v>0</v>
      </c>
      <c r="J98" s="16" t="s">
        <v>887</v>
      </c>
      <c r="K98" s="16"/>
      <c r="L98" s="37"/>
    </row>
    <row r="99" s="18" customFormat="1" ht="15" spans="1:12">
      <c r="A99" s="16">
        <v>97</v>
      </c>
      <c r="B99" s="16">
        <v>32864</v>
      </c>
      <c r="C99" s="16" t="str">
        <f t="shared" si="1"/>
        <v>8060</v>
      </c>
      <c r="D99" s="28"/>
      <c r="E99" s="16"/>
      <c r="F99" s="16"/>
      <c r="G99" s="16"/>
      <c r="H99" s="16"/>
      <c r="I99" s="16"/>
      <c r="J99" s="16"/>
      <c r="K99" s="16"/>
      <c r="L99" s="37"/>
    </row>
    <row r="100" s="18" customFormat="1" ht="15" spans="1:12">
      <c r="A100" s="16">
        <v>98</v>
      </c>
      <c r="B100" s="16">
        <v>32865</v>
      </c>
      <c r="C100" s="16" t="str">
        <f t="shared" si="1"/>
        <v>8061</v>
      </c>
      <c r="D100" s="28" t="s">
        <v>39</v>
      </c>
      <c r="E100" s="16" t="s">
        <v>741</v>
      </c>
      <c r="F100" s="16"/>
      <c r="G100" s="16" t="s">
        <v>888</v>
      </c>
      <c r="H100" s="16" t="s">
        <v>774</v>
      </c>
      <c r="I100" s="16">
        <v>0</v>
      </c>
      <c r="J100" s="16" t="s">
        <v>887</v>
      </c>
      <c r="K100" s="28"/>
      <c r="L100" s="37"/>
    </row>
    <row r="101" s="18" customFormat="1" ht="15" spans="1:12">
      <c r="A101" s="16">
        <v>99</v>
      </c>
      <c r="B101" s="16">
        <v>32866</v>
      </c>
      <c r="C101" s="16" t="str">
        <f t="shared" si="1"/>
        <v>8062</v>
      </c>
      <c r="D101" s="28"/>
      <c r="E101" s="16"/>
      <c r="F101" s="16"/>
      <c r="G101" s="16"/>
      <c r="H101" s="16"/>
      <c r="I101" s="16"/>
      <c r="J101" s="16"/>
      <c r="K101" s="28"/>
      <c r="L101" s="37"/>
    </row>
    <row r="102" s="18" customFormat="1" ht="15.75" spans="1:12">
      <c r="A102" s="29">
        <v>100</v>
      </c>
      <c r="B102" s="29">
        <v>32867</v>
      </c>
      <c r="C102" s="29" t="str">
        <f t="shared" si="1"/>
        <v>8063</v>
      </c>
      <c r="D102" s="30" t="s">
        <v>39</v>
      </c>
      <c r="E102" s="29" t="s">
        <v>741</v>
      </c>
      <c r="F102" s="29">
        <v>12</v>
      </c>
      <c r="G102" s="29" t="s">
        <v>875</v>
      </c>
      <c r="H102" s="31" t="s">
        <v>168</v>
      </c>
      <c r="I102" s="29">
        <v>0</v>
      </c>
      <c r="J102" s="29" t="s">
        <v>932</v>
      </c>
      <c r="K102" s="32"/>
      <c r="L102" s="37"/>
    </row>
    <row r="103" s="18" customFormat="1" ht="15.75" spans="1:12">
      <c r="A103" s="29">
        <v>101</v>
      </c>
      <c r="B103" s="29">
        <v>32868</v>
      </c>
      <c r="C103" s="29" t="str">
        <f t="shared" si="1"/>
        <v>8064</v>
      </c>
      <c r="D103" s="30" t="s">
        <v>39</v>
      </c>
      <c r="E103" s="29" t="s">
        <v>741</v>
      </c>
      <c r="F103" s="29"/>
      <c r="G103" s="29" t="s">
        <v>878</v>
      </c>
      <c r="H103" s="31" t="s">
        <v>168</v>
      </c>
      <c r="I103" s="29">
        <v>0</v>
      </c>
      <c r="J103" s="29" t="s">
        <v>933</v>
      </c>
      <c r="K103" s="32"/>
      <c r="L103" s="37"/>
    </row>
    <row r="104" s="18" customFormat="1" ht="15.75" spans="1:12">
      <c r="A104" s="29">
        <v>102</v>
      </c>
      <c r="B104" s="29">
        <v>32869</v>
      </c>
      <c r="C104" s="29" t="str">
        <f t="shared" si="1"/>
        <v>8065</v>
      </c>
      <c r="D104" s="30" t="s">
        <v>39</v>
      </c>
      <c r="E104" s="29" t="s">
        <v>741</v>
      </c>
      <c r="F104" s="29"/>
      <c r="G104" s="29" t="s">
        <v>880</v>
      </c>
      <c r="H104" s="31" t="s">
        <v>168</v>
      </c>
      <c r="I104" s="29">
        <v>0</v>
      </c>
      <c r="J104" s="29" t="s">
        <v>934</v>
      </c>
      <c r="K104" s="32"/>
      <c r="L104" s="37"/>
    </row>
    <row r="105" s="18" customFormat="1" ht="15.75" spans="1:12">
      <c r="A105" s="29">
        <v>103</v>
      </c>
      <c r="B105" s="29">
        <v>32870</v>
      </c>
      <c r="C105" s="29" t="str">
        <f t="shared" si="1"/>
        <v>8066</v>
      </c>
      <c r="D105" s="30" t="s">
        <v>39</v>
      </c>
      <c r="E105" s="29" t="s">
        <v>741</v>
      </c>
      <c r="F105" s="29"/>
      <c r="G105" s="29" t="s">
        <v>882</v>
      </c>
      <c r="H105" s="31" t="s">
        <v>168</v>
      </c>
      <c r="I105" s="29">
        <v>0</v>
      </c>
      <c r="J105" s="29" t="s">
        <v>935</v>
      </c>
      <c r="K105" s="32"/>
      <c r="L105" s="37"/>
    </row>
    <row r="106" s="18" customFormat="1" ht="15.75" spans="1:12">
      <c r="A106" s="29">
        <v>104</v>
      </c>
      <c r="B106" s="29">
        <v>32871</v>
      </c>
      <c r="C106" s="29" t="str">
        <f t="shared" si="1"/>
        <v>8067</v>
      </c>
      <c r="D106" s="30" t="s">
        <v>39</v>
      </c>
      <c r="E106" s="29" t="s">
        <v>741</v>
      </c>
      <c r="F106" s="29"/>
      <c r="G106" s="29" t="s">
        <v>884</v>
      </c>
      <c r="H106" s="31" t="s">
        <v>168</v>
      </c>
      <c r="I106" s="29">
        <v>0</v>
      </c>
      <c r="J106" s="29" t="s">
        <v>936</v>
      </c>
      <c r="K106" s="32"/>
      <c r="L106" s="37"/>
    </row>
    <row r="107" s="18" customFormat="1" ht="15" spans="1:12">
      <c r="A107" s="29">
        <v>105</v>
      </c>
      <c r="B107" s="29">
        <v>32872</v>
      </c>
      <c r="C107" s="29" t="str">
        <f t="shared" si="1"/>
        <v>8068</v>
      </c>
      <c r="D107" s="32" t="s">
        <v>39</v>
      </c>
      <c r="E107" s="29" t="s">
        <v>741</v>
      </c>
      <c r="F107" s="29"/>
      <c r="G107" s="29" t="s">
        <v>886</v>
      </c>
      <c r="H107" s="29" t="s">
        <v>774</v>
      </c>
      <c r="I107" s="29">
        <v>0</v>
      </c>
      <c r="J107" s="29" t="s">
        <v>887</v>
      </c>
      <c r="K107" s="29"/>
      <c r="L107" s="37"/>
    </row>
    <row r="108" s="18" customFormat="1" ht="15" spans="1:12">
      <c r="A108" s="29">
        <v>106</v>
      </c>
      <c r="B108" s="29">
        <v>32873</v>
      </c>
      <c r="C108" s="29" t="str">
        <f t="shared" si="1"/>
        <v>8069</v>
      </c>
      <c r="D108" s="32"/>
      <c r="E108" s="29"/>
      <c r="F108" s="29"/>
      <c r="G108" s="29"/>
      <c r="H108" s="29"/>
      <c r="I108" s="29"/>
      <c r="J108" s="29"/>
      <c r="K108" s="29"/>
      <c r="L108" s="37"/>
    </row>
    <row r="109" s="18" customFormat="1" ht="15" spans="1:12">
      <c r="A109" s="29">
        <v>107</v>
      </c>
      <c r="B109" s="29">
        <v>32874</v>
      </c>
      <c r="C109" s="29" t="str">
        <f t="shared" si="1"/>
        <v>806A</v>
      </c>
      <c r="D109" s="32" t="s">
        <v>39</v>
      </c>
      <c r="E109" s="29" t="s">
        <v>741</v>
      </c>
      <c r="F109" s="29"/>
      <c r="G109" s="29" t="s">
        <v>888</v>
      </c>
      <c r="H109" s="29" t="s">
        <v>774</v>
      </c>
      <c r="I109" s="29">
        <v>0</v>
      </c>
      <c r="J109" s="29" t="s">
        <v>887</v>
      </c>
      <c r="K109" s="32"/>
      <c r="L109" s="37"/>
    </row>
    <row r="110" s="18" customFormat="1" ht="15" spans="1:12">
      <c r="A110" s="29">
        <v>108</v>
      </c>
      <c r="B110" s="29">
        <v>32875</v>
      </c>
      <c r="C110" s="29" t="str">
        <f t="shared" si="1"/>
        <v>806B</v>
      </c>
      <c r="D110" s="32"/>
      <c r="E110" s="29"/>
      <c r="F110" s="29"/>
      <c r="G110" s="29"/>
      <c r="H110" s="29"/>
      <c r="I110" s="29"/>
      <c r="J110" s="29"/>
      <c r="K110" s="32"/>
      <c r="L110" s="37"/>
    </row>
    <row r="111" s="18" customFormat="1" ht="15.75" spans="1:12">
      <c r="A111" s="16">
        <v>109</v>
      </c>
      <c r="B111" s="16">
        <v>32876</v>
      </c>
      <c r="C111" s="16" t="str">
        <f t="shared" si="1"/>
        <v>806C</v>
      </c>
      <c r="D111" s="13" t="s">
        <v>39</v>
      </c>
      <c r="E111" s="16" t="s">
        <v>741</v>
      </c>
      <c r="F111" s="16">
        <v>13</v>
      </c>
      <c r="G111" s="16" t="s">
        <v>875</v>
      </c>
      <c r="H111" s="27" t="s">
        <v>168</v>
      </c>
      <c r="I111" s="16">
        <v>0</v>
      </c>
      <c r="J111" s="16" t="s">
        <v>937</v>
      </c>
      <c r="K111" s="28"/>
      <c r="L111" s="37"/>
    </row>
    <row r="112" s="18" customFormat="1" ht="15.75" spans="1:12">
      <c r="A112" s="16">
        <v>110</v>
      </c>
      <c r="B112" s="16">
        <v>32877</v>
      </c>
      <c r="C112" s="16" t="str">
        <f t="shared" si="1"/>
        <v>806D</v>
      </c>
      <c r="D112" s="13" t="s">
        <v>39</v>
      </c>
      <c r="E112" s="16" t="s">
        <v>741</v>
      </c>
      <c r="F112" s="16"/>
      <c r="G112" s="16" t="s">
        <v>878</v>
      </c>
      <c r="H112" s="27" t="s">
        <v>168</v>
      </c>
      <c r="I112" s="16">
        <v>0</v>
      </c>
      <c r="J112" s="16" t="s">
        <v>938</v>
      </c>
      <c r="K112" s="28"/>
      <c r="L112" s="37"/>
    </row>
    <row r="113" s="18" customFormat="1" ht="15.75" spans="1:12">
      <c r="A113" s="16">
        <v>111</v>
      </c>
      <c r="B113" s="16">
        <v>32878</v>
      </c>
      <c r="C113" s="16" t="str">
        <f t="shared" si="1"/>
        <v>806E</v>
      </c>
      <c r="D113" s="13" t="s">
        <v>39</v>
      </c>
      <c r="E113" s="16" t="s">
        <v>741</v>
      </c>
      <c r="F113" s="16"/>
      <c r="G113" s="16" t="s">
        <v>880</v>
      </c>
      <c r="H113" s="27" t="s">
        <v>168</v>
      </c>
      <c r="I113" s="16">
        <v>0</v>
      </c>
      <c r="J113" s="16" t="s">
        <v>939</v>
      </c>
      <c r="K113" s="28"/>
      <c r="L113" s="37"/>
    </row>
    <row r="114" s="18" customFormat="1" ht="15.75" spans="1:12">
      <c r="A114" s="16">
        <v>112</v>
      </c>
      <c r="B114" s="16">
        <v>32879</v>
      </c>
      <c r="C114" s="16" t="str">
        <f t="shared" si="1"/>
        <v>806F</v>
      </c>
      <c r="D114" s="13" t="s">
        <v>39</v>
      </c>
      <c r="E114" s="16" t="s">
        <v>741</v>
      </c>
      <c r="F114" s="16"/>
      <c r="G114" s="16" t="s">
        <v>882</v>
      </c>
      <c r="H114" s="27" t="s">
        <v>168</v>
      </c>
      <c r="I114" s="16">
        <v>0</v>
      </c>
      <c r="J114" s="16" t="s">
        <v>940</v>
      </c>
      <c r="K114" s="28"/>
      <c r="L114" s="37"/>
    </row>
    <row r="115" s="18" customFormat="1" ht="15.75" spans="1:12">
      <c r="A115" s="16">
        <v>113</v>
      </c>
      <c r="B115" s="16">
        <v>32880</v>
      </c>
      <c r="C115" s="16" t="str">
        <f t="shared" si="1"/>
        <v>8070</v>
      </c>
      <c r="D115" s="13" t="s">
        <v>39</v>
      </c>
      <c r="E115" s="16" t="s">
        <v>741</v>
      </c>
      <c r="F115" s="16"/>
      <c r="G115" s="16" t="s">
        <v>884</v>
      </c>
      <c r="H115" s="27" t="s">
        <v>168</v>
      </c>
      <c r="I115" s="16">
        <v>0</v>
      </c>
      <c r="J115" s="16" t="s">
        <v>941</v>
      </c>
      <c r="K115" s="28"/>
      <c r="L115" s="37"/>
    </row>
    <row r="116" s="18" customFormat="1" ht="15" spans="1:12">
      <c r="A116" s="16">
        <v>114</v>
      </c>
      <c r="B116" s="16">
        <v>32881</v>
      </c>
      <c r="C116" s="16" t="str">
        <f t="shared" si="1"/>
        <v>8071</v>
      </c>
      <c r="D116" s="28" t="s">
        <v>39</v>
      </c>
      <c r="E116" s="16" t="s">
        <v>741</v>
      </c>
      <c r="F116" s="16"/>
      <c r="G116" s="16" t="s">
        <v>894</v>
      </c>
      <c r="H116" s="16" t="s">
        <v>774</v>
      </c>
      <c r="I116" s="16">
        <v>0</v>
      </c>
      <c r="J116" s="16" t="s">
        <v>887</v>
      </c>
      <c r="K116" s="16"/>
      <c r="L116" s="37"/>
    </row>
    <row r="117" s="18" customFormat="1" ht="15" spans="1:12">
      <c r="A117" s="16">
        <v>115</v>
      </c>
      <c r="B117" s="16">
        <v>32882</v>
      </c>
      <c r="C117" s="16" t="str">
        <f t="shared" si="1"/>
        <v>8072</v>
      </c>
      <c r="D117" s="28"/>
      <c r="E117" s="16"/>
      <c r="F117" s="16"/>
      <c r="G117" s="16"/>
      <c r="H117" s="16"/>
      <c r="I117" s="16"/>
      <c r="J117" s="16"/>
      <c r="K117" s="16"/>
      <c r="L117" s="37"/>
    </row>
    <row r="118" s="18" customFormat="1" ht="15" spans="1:12">
      <c r="A118" s="16">
        <v>116</v>
      </c>
      <c r="B118" s="16">
        <v>32883</v>
      </c>
      <c r="C118" s="16" t="str">
        <f t="shared" si="1"/>
        <v>8073</v>
      </c>
      <c r="D118" s="28" t="s">
        <v>39</v>
      </c>
      <c r="E118" s="16" t="s">
        <v>741</v>
      </c>
      <c r="F118" s="16"/>
      <c r="G118" s="16" t="s">
        <v>888</v>
      </c>
      <c r="H118" s="16" t="s">
        <v>774</v>
      </c>
      <c r="I118" s="16">
        <v>0</v>
      </c>
      <c r="J118" s="16" t="s">
        <v>887</v>
      </c>
      <c r="K118" s="28"/>
      <c r="L118" s="37"/>
    </row>
    <row r="119" s="18" customFormat="1" ht="15" spans="1:12">
      <c r="A119" s="16">
        <v>117</v>
      </c>
      <c r="B119" s="16">
        <v>32884</v>
      </c>
      <c r="C119" s="16" t="str">
        <f t="shared" si="1"/>
        <v>8074</v>
      </c>
      <c r="D119" s="28"/>
      <c r="E119" s="16"/>
      <c r="F119" s="16"/>
      <c r="G119" s="16"/>
      <c r="H119" s="16"/>
      <c r="I119" s="16"/>
      <c r="J119" s="16"/>
      <c r="K119" s="28"/>
      <c r="L119" s="37"/>
    </row>
    <row r="120" s="18" customFormat="1" ht="15.75" spans="1:12">
      <c r="A120" s="29">
        <v>118</v>
      </c>
      <c r="B120" s="29">
        <v>32885</v>
      </c>
      <c r="C120" s="29" t="str">
        <f t="shared" si="1"/>
        <v>8075</v>
      </c>
      <c r="D120" s="30" t="s">
        <v>39</v>
      </c>
      <c r="E120" s="29" t="s">
        <v>741</v>
      </c>
      <c r="F120" s="29">
        <v>14</v>
      </c>
      <c r="G120" s="29" t="s">
        <v>875</v>
      </c>
      <c r="H120" s="31" t="s">
        <v>168</v>
      </c>
      <c r="I120" s="29">
        <v>0</v>
      </c>
      <c r="J120" s="29" t="s">
        <v>932</v>
      </c>
      <c r="K120" s="32"/>
      <c r="L120" s="37"/>
    </row>
    <row r="121" s="18" customFormat="1" ht="15.75" spans="1:12">
      <c r="A121" s="29">
        <v>119</v>
      </c>
      <c r="B121" s="29">
        <v>32886</v>
      </c>
      <c r="C121" s="29" t="str">
        <f t="shared" si="1"/>
        <v>8076</v>
      </c>
      <c r="D121" s="30" t="s">
        <v>39</v>
      </c>
      <c r="E121" s="29" t="s">
        <v>741</v>
      </c>
      <c r="F121" s="29"/>
      <c r="G121" s="29" t="s">
        <v>878</v>
      </c>
      <c r="H121" s="31" t="s">
        <v>168</v>
      </c>
      <c r="I121" s="29">
        <v>0</v>
      </c>
      <c r="J121" s="29" t="s">
        <v>933</v>
      </c>
      <c r="K121" s="32"/>
      <c r="L121" s="37"/>
    </row>
    <row r="122" s="18" customFormat="1" ht="15.75" spans="1:12">
      <c r="A122" s="29">
        <v>120</v>
      </c>
      <c r="B122" s="29">
        <v>32887</v>
      </c>
      <c r="C122" s="29" t="str">
        <f t="shared" si="1"/>
        <v>8077</v>
      </c>
      <c r="D122" s="30" t="s">
        <v>39</v>
      </c>
      <c r="E122" s="29" t="s">
        <v>741</v>
      </c>
      <c r="F122" s="29"/>
      <c r="G122" s="29" t="s">
        <v>880</v>
      </c>
      <c r="H122" s="31" t="s">
        <v>168</v>
      </c>
      <c r="I122" s="29">
        <v>0</v>
      </c>
      <c r="J122" s="29" t="s">
        <v>934</v>
      </c>
      <c r="K122" s="32"/>
      <c r="L122" s="37"/>
    </row>
    <row r="123" s="18" customFormat="1" ht="15.75" spans="1:12">
      <c r="A123" s="29">
        <v>121</v>
      </c>
      <c r="B123" s="29">
        <v>32888</v>
      </c>
      <c r="C123" s="29" t="str">
        <f t="shared" si="1"/>
        <v>8078</v>
      </c>
      <c r="D123" s="30" t="s">
        <v>39</v>
      </c>
      <c r="E123" s="29" t="s">
        <v>741</v>
      </c>
      <c r="F123" s="29"/>
      <c r="G123" s="29" t="s">
        <v>882</v>
      </c>
      <c r="H123" s="31" t="s">
        <v>168</v>
      </c>
      <c r="I123" s="29">
        <v>0</v>
      </c>
      <c r="J123" s="29" t="s">
        <v>935</v>
      </c>
      <c r="K123" s="32"/>
      <c r="L123" s="37"/>
    </row>
    <row r="124" s="18" customFormat="1" ht="15.75" spans="1:12">
      <c r="A124" s="29">
        <v>122</v>
      </c>
      <c r="B124" s="29">
        <v>32889</v>
      </c>
      <c r="C124" s="29" t="str">
        <f t="shared" si="1"/>
        <v>8079</v>
      </c>
      <c r="D124" s="30" t="s">
        <v>39</v>
      </c>
      <c r="E124" s="29" t="s">
        <v>741</v>
      </c>
      <c r="F124" s="29"/>
      <c r="G124" s="29" t="s">
        <v>884</v>
      </c>
      <c r="H124" s="31" t="s">
        <v>168</v>
      </c>
      <c r="I124" s="29">
        <v>0</v>
      </c>
      <c r="J124" s="29" t="s">
        <v>936</v>
      </c>
      <c r="K124" s="32"/>
      <c r="L124" s="37"/>
    </row>
    <row r="125" s="18" customFormat="1" ht="15" spans="1:12">
      <c r="A125" s="29">
        <v>123</v>
      </c>
      <c r="B125" s="29">
        <v>32890</v>
      </c>
      <c r="C125" s="29" t="str">
        <f t="shared" si="1"/>
        <v>807A</v>
      </c>
      <c r="D125" s="32" t="s">
        <v>39</v>
      </c>
      <c r="E125" s="29" t="s">
        <v>741</v>
      </c>
      <c r="F125" s="29"/>
      <c r="G125" s="29" t="s">
        <v>886</v>
      </c>
      <c r="H125" s="29" t="s">
        <v>774</v>
      </c>
      <c r="I125" s="29">
        <v>0</v>
      </c>
      <c r="J125" s="29" t="s">
        <v>887</v>
      </c>
      <c r="K125" s="29"/>
      <c r="L125" s="37"/>
    </row>
    <row r="126" s="18" customFormat="1" ht="15" spans="1:12">
      <c r="A126" s="29">
        <v>124</v>
      </c>
      <c r="B126" s="29">
        <v>32891</v>
      </c>
      <c r="C126" s="29" t="str">
        <f t="shared" si="1"/>
        <v>807B</v>
      </c>
      <c r="D126" s="32"/>
      <c r="E126" s="29"/>
      <c r="F126" s="29"/>
      <c r="G126" s="29"/>
      <c r="H126" s="29"/>
      <c r="I126" s="29"/>
      <c r="J126" s="29"/>
      <c r="K126" s="29"/>
      <c r="L126" s="37"/>
    </row>
    <row r="127" s="18" customFormat="1" ht="15" spans="1:12">
      <c r="A127" s="29">
        <v>125</v>
      </c>
      <c r="B127" s="29">
        <v>32892</v>
      </c>
      <c r="C127" s="29" t="str">
        <f t="shared" si="1"/>
        <v>807C</v>
      </c>
      <c r="D127" s="32" t="s">
        <v>39</v>
      </c>
      <c r="E127" s="29" t="s">
        <v>741</v>
      </c>
      <c r="F127" s="29"/>
      <c r="G127" s="29" t="s">
        <v>888</v>
      </c>
      <c r="H127" s="29" t="s">
        <v>774</v>
      </c>
      <c r="I127" s="29">
        <v>0</v>
      </c>
      <c r="J127" s="29" t="s">
        <v>887</v>
      </c>
      <c r="K127" s="32"/>
      <c r="L127" s="37"/>
    </row>
    <row r="128" s="18" customFormat="1" ht="15" spans="1:12">
      <c r="A128" s="29">
        <v>126</v>
      </c>
      <c r="B128" s="29">
        <v>32893</v>
      </c>
      <c r="C128" s="29" t="str">
        <f t="shared" si="1"/>
        <v>807D</v>
      </c>
      <c r="D128" s="32"/>
      <c r="E128" s="29"/>
      <c r="F128" s="29"/>
      <c r="G128" s="29"/>
      <c r="H128" s="29"/>
      <c r="I128" s="29"/>
      <c r="J128" s="29"/>
      <c r="K128" s="32"/>
      <c r="L128" s="37"/>
    </row>
    <row r="129" s="18" customFormat="1" ht="15.75" spans="1:12">
      <c r="A129" s="16">
        <v>127</v>
      </c>
      <c r="B129" s="16">
        <v>32894</v>
      </c>
      <c r="C129" s="16" t="str">
        <f t="shared" si="1"/>
        <v>807E</v>
      </c>
      <c r="D129" s="13" t="s">
        <v>39</v>
      </c>
      <c r="E129" s="16" t="s">
        <v>741</v>
      </c>
      <c r="F129" s="16">
        <v>15</v>
      </c>
      <c r="G129" s="16" t="s">
        <v>875</v>
      </c>
      <c r="H129" s="27" t="s">
        <v>168</v>
      </c>
      <c r="I129" s="16">
        <v>0</v>
      </c>
      <c r="J129" s="16" t="s">
        <v>937</v>
      </c>
      <c r="K129" s="28"/>
      <c r="L129" s="37"/>
    </row>
    <row r="130" s="18" customFormat="1" ht="15.75" spans="1:12">
      <c r="A130" s="16">
        <v>128</v>
      </c>
      <c r="B130" s="16">
        <v>32895</v>
      </c>
      <c r="C130" s="16" t="str">
        <f t="shared" si="1"/>
        <v>807F</v>
      </c>
      <c r="D130" s="13" t="s">
        <v>39</v>
      </c>
      <c r="E130" s="16" t="s">
        <v>741</v>
      </c>
      <c r="F130" s="16"/>
      <c r="G130" s="16" t="s">
        <v>878</v>
      </c>
      <c r="H130" s="27" t="s">
        <v>168</v>
      </c>
      <c r="I130" s="16">
        <v>0</v>
      </c>
      <c r="J130" s="16" t="s">
        <v>938</v>
      </c>
      <c r="K130" s="28"/>
      <c r="L130" s="37"/>
    </row>
    <row r="131" s="18" customFormat="1" ht="15.75" spans="1:12">
      <c r="A131" s="16">
        <v>129</v>
      </c>
      <c r="B131" s="16">
        <v>32896</v>
      </c>
      <c r="C131" s="16" t="str">
        <f t="shared" ref="C131:C194" si="2">DEC2HEX(B131)</f>
        <v>8080</v>
      </c>
      <c r="D131" s="13" t="s">
        <v>39</v>
      </c>
      <c r="E131" s="16" t="s">
        <v>741</v>
      </c>
      <c r="F131" s="16"/>
      <c r="G131" s="16" t="s">
        <v>880</v>
      </c>
      <c r="H131" s="27" t="s">
        <v>168</v>
      </c>
      <c r="I131" s="16">
        <v>0</v>
      </c>
      <c r="J131" s="16" t="s">
        <v>939</v>
      </c>
      <c r="K131" s="28"/>
      <c r="L131" s="37"/>
    </row>
    <row r="132" s="18" customFormat="1" ht="15.75" spans="1:12">
      <c r="A132" s="16">
        <v>130</v>
      </c>
      <c r="B132" s="16">
        <v>32897</v>
      </c>
      <c r="C132" s="16" t="str">
        <f t="shared" si="2"/>
        <v>8081</v>
      </c>
      <c r="D132" s="13" t="s">
        <v>39</v>
      </c>
      <c r="E132" s="16" t="s">
        <v>741</v>
      </c>
      <c r="F132" s="16"/>
      <c r="G132" s="16" t="s">
        <v>882</v>
      </c>
      <c r="H132" s="27" t="s">
        <v>168</v>
      </c>
      <c r="I132" s="16">
        <v>0</v>
      </c>
      <c r="J132" s="16" t="s">
        <v>940</v>
      </c>
      <c r="K132" s="28"/>
      <c r="L132" s="37"/>
    </row>
    <row r="133" s="18" customFormat="1" ht="15.75" spans="1:12">
      <c r="A133" s="16">
        <v>131</v>
      </c>
      <c r="B133" s="16">
        <v>32898</v>
      </c>
      <c r="C133" s="16" t="str">
        <f t="shared" si="2"/>
        <v>8082</v>
      </c>
      <c r="D133" s="13" t="s">
        <v>39</v>
      </c>
      <c r="E133" s="16" t="s">
        <v>741</v>
      </c>
      <c r="F133" s="16"/>
      <c r="G133" s="16" t="s">
        <v>884</v>
      </c>
      <c r="H133" s="27" t="s">
        <v>168</v>
      </c>
      <c r="I133" s="16">
        <v>0</v>
      </c>
      <c r="J133" s="16" t="s">
        <v>941</v>
      </c>
      <c r="K133" s="28"/>
      <c r="L133" s="37"/>
    </row>
    <row r="134" s="18" customFormat="1" ht="15" spans="1:12">
      <c r="A134" s="16">
        <v>132</v>
      </c>
      <c r="B134" s="16">
        <v>32899</v>
      </c>
      <c r="C134" s="16" t="str">
        <f t="shared" si="2"/>
        <v>8083</v>
      </c>
      <c r="D134" s="28" t="s">
        <v>39</v>
      </c>
      <c r="E134" s="16" t="s">
        <v>741</v>
      </c>
      <c r="F134" s="16"/>
      <c r="G134" s="16" t="s">
        <v>894</v>
      </c>
      <c r="H134" s="16" t="s">
        <v>774</v>
      </c>
      <c r="I134" s="16">
        <v>0</v>
      </c>
      <c r="J134" s="16" t="s">
        <v>887</v>
      </c>
      <c r="K134" s="16"/>
      <c r="L134" s="37"/>
    </row>
    <row r="135" s="18" customFormat="1" ht="15" spans="1:12">
      <c r="A135" s="16">
        <v>133</v>
      </c>
      <c r="B135" s="16">
        <v>32900</v>
      </c>
      <c r="C135" s="16" t="str">
        <f t="shared" si="2"/>
        <v>8084</v>
      </c>
      <c r="D135" s="28"/>
      <c r="E135" s="16"/>
      <c r="F135" s="16"/>
      <c r="G135" s="16"/>
      <c r="H135" s="16"/>
      <c r="I135" s="16"/>
      <c r="J135" s="16"/>
      <c r="K135" s="16"/>
      <c r="L135" s="37"/>
    </row>
    <row r="136" s="18" customFormat="1" ht="15" spans="1:12">
      <c r="A136" s="16">
        <v>134</v>
      </c>
      <c r="B136" s="16">
        <v>32901</v>
      </c>
      <c r="C136" s="16" t="str">
        <f t="shared" si="2"/>
        <v>8085</v>
      </c>
      <c r="D136" s="28" t="s">
        <v>39</v>
      </c>
      <c r="E136" s="16" t="s">
        <v>741</v>
      </c>
      <c r="F136" s="16"/>
      <c r="G136" s="16" t="s">
        <v>888</v>
      </c>
      <c r="H136" s="16" t="s">
        <v>774</v>
      </c>
      <c r="I136" s="16">
        <v>0</v>
      </c>
      <c r="J136" s="16" t="s">
        <v>887</v>
      </c>
      <c r="K136" s="28"/>
      <c r="L136" s="37"/>
    </row>
    <row r="137" s="18" customFormat="1" ht="15" spans="1:12">
      <c r="A137" s="16">
        <v>135</v>
      </c>
      <c r="B137" s="16">
        <v>32902</v>
      </c>
      <c r="C137" s="16" t="str">
        <f t="shared" si="2"/>
        <v>8086</v>
      </c>
      <c r="D137" s="28"/>
      <c r="E137" s="16"/>
      <c r="F137" s="16"/>
      <c r="G137" s="16"/>
      <c r="H137" s="16"/>
      <c r="I137" s="16"/>
      <c r="J137" s="16"/>
      <c r="K137" s="28"/>
      <c r="L137" s="37"/>
    </row>
    <row r="138" s="18" customFormat="1" ht="15.75" spans="1:12">
      <c r="A138" s="29">
        <v>136</v>
      </c>
      <c r="B138" s="29">
        <v>32903</v>
      </c>
      <c r="C138" s="29" t="str">
        <f t="shared" si="2"/>
        <v>8087</v>
      </c>
      <c r="D138" s="30" t="s">
        <v>39</v>
      </c>
      <c r="E138" s="29" t="s">
        <v>741</v>
      </c>
      <c r="F138" s="29">
        <v>16</v>
      </c>
      <c r="G138" s="29" t="s">
        <v>875</v>
      </c>
      <c r="H138" s="31" t="s">
        <v>168</v>
      </c>
      <c r="I138" s="29">
        <v>0</v>
      </c>
      <c r="J138" s="29" t="s">
        <v>942</v>
      </c>
      <c r="K138" s="32"/>
      <c r="L138" s="37"/>
    </row>
    <row r="139" s="18" customFormat="1" ht="15.75" spans="1:12">
      <c r="A139" s="29">
        <v>137</v>
      </c>
      <c r="B139" s="29">
        <v>32904</v>
      </c>
      <c r="C139" s="29" t="str">
        <f t="shared" si="2"/>
        <v>8088</v>
      </c>
      <c r="D139" s="30" t="s">
        <v>39</v>
      </c>
      <c r="E139" s="29" t="s">
        <v>741</v>
      </c>
      <c r="F139" s="29"/>
      <c r="G139" s="29" t="s">
        <v>878</v>
      </c>
      <c r="H139" s="31" t="s">
        <v>168</v>
      </c>
      <c r="I139" s="29">
        <v>0</v>
      </c>
      <c r="J139" s="29" t="s">
        <v>943</v>
      </c>
      <c r="K139" s="32"/>
      <c r="L139" s="37"/>
    </row>
    <row r="140" s="18" customFormat="1" ht="15.75" spans="1:12">
      <c r="A140" s="29">
        <v>138</v>
      </c>
      <c r="B140" s="29">
        <v>32905</v>
      </c>
      <c r="C140" s="29" t="str">
        <f t="shared" si="2"/>
        <v>8089</v>
      </c>
      <c r="D140" s="30" t="s">
        <v>39</v>
      </c>
      <c r="E140" s="29" t="s">
        <v>741</v>
      </c>
      <c r="F140" s="29"/>
      <c r="G140" s="29" t="s">
        <v>880</v>
      </c>
      <c r="H140" s="31" t="s">
        <v>168</v>
      </c>
      <c r="I140" s="29">
        <v>0</v>
      </c>
      <c r="J140" s="29" t="s">
        <v>944</v>
      </c>
      <c r="K140" s="32"/>
      <c r="L140" s="37"/>
    </row>
    <row r="141" s="18" customFormat="1" ht="15.75" spans="1:12">
      <c r="A141" s="29">
        <v>139</v>
      </c>
      <c r="B141" s="29">
        <v>32906</v>
      </c>
      <c r="C141" s="29" t="str">
        <f t="shared" si="2"/>
        <v>808A</v>
      </c>
      <c r="D141" s="30" t="s">
        <v>39</v>
      </c>
      <c r="E141" s="29" t="s">
        <v>741</v>
      </c>
      <c r="F141" s="29"/>
      <c r="G141" s="29" t="s">
        <v>882</v>
      </c>
      <c r="H141" s="31" t="s">
        <v>168</v>
      </c>
      <c r="I141" s="29">
        <v>0</v>
      </c>
      <c r="J141" s="29" t="s">
        <v>945</v>
      </c>
      <c r="K141" s="32"/>
      <c r="L141" s="37"/>
    </row>
    <row r="142" s="18" customFormat="1" ht="15.75" spans="1:12">
      <c r="A142" s="29">
        <v>140</v>
      </c>
      <c r="B142" s="29">
        <v>32907</v>
      </c>
      <c r="C142" s="29" t="str">
        <f t="shared" si="2"/>
        <v>808B</v>
      </c>
      <c r="D142" s="30" t="s">
        <v>39</v>
      </c>
      <c r="E142" s="29" t="s">
        <v>741</v>
      </c>
      <c r="F142" s="29"/>
      <c r="G142" s="29" t="s">
        <v>884</v>
      </c>
      <c r="H142" s="31" t="s">
        <v>168</v>
      </c>
      <c r="I142" s="29">
        <v>0</v>
      </c>
      <c r="J142" s="29" t="s">
        <v>946</v>
      </c>
      <c r="K142" s="32"/>
      <c r="L142" s="37"/>
    </row>
    <row r="143" s="18" customFormat="1" ht="15" spans="1:12">
      <c r="A143" s="29">
        <v>141</v>
      </c>
      <c r="B143" s="29">
        <v>32908</v>
      </c>
      <c r="C143" s="29" t="str">
        <f t="shared" si="2"/>
        <v>808C</v>
      </c>
      <c r="D143" s="32" t="s">
        <v>39</v>
      </c>
      <c r="E143" s="29" t="s">
        <v>741</v>
      </c>
      <c r="F143" s="29"/>
      <c r="G143" s="29" t="s">
        <v>886</v>
      </c>
      <c r="H143" s="29" t="s">
        <v>774</v>
      </c>
      <c r="I143" s="29">
        <v>0</v>
      </c>
      <c r="J143" s="29" t="s">
        <v>887</v>
      </c>
      <c r="K143" s="29"/>
      <c r="L143" s="37"/>
    </row>
    <row r="144" s="18" customFormat="1" ht="15" spans="1:12">
      <c r="A144" s="29">
        <v>142</v>
      </c>
      <c r="B144" s="29">
        <v>32909</v>
      </c>
      <c r="C144" s="29" t="str">
        <f t="shared" si="2"/>
        <v>808D</v>
      </c>
      <c r="D144" s="32"/>
      <c r="E144" s="29"/>
      <c r="F144" s="29"/>
      <c r="G144" s="29"/>
      <c r="H144" s="29"/>
      <c r="I144" s="29"/>
      <c r="J144" s="29"/>
      <c r="K144" s="29"/>
      <c r="L144" s="37"/>
    </row>
    <row r="145" s="18" customFormat="1" ht="15" spans="1:12">
      <c r="A145" s="29">
        <v>143</v>
      </c>
      <c r="B145" s="29">
        <v>32910</v>
      </c>
      <c r="C145" s="29" t="str">
        <f t="shared" si="2"/>
        <v>808E</v>
      </c>
      <c r="D145" s="32" t="s">
        <v>39</v>
      </c>
      <c r="E145" s="29" t="s">
        <v>741</v>
      </c>
      <c r="F145" s="29"/>
      <c r="G145" s="29" t="s">
        <v>888</v>
      </c>
      <c r="H145" s="29" t="s">
        <v>774</v>
      </c>
      <c r="I145" s="29">
        <v>0</v>
      </c>
      <c r="J145" s="29" t="s">
        <v>887</v>
      </c>
      <c r="K145" s="32"/>
      <c r="L145" s="37"/>
    </row>
    <row r="146" s="18" customFormat="1" ht="15" spans="1:12">
      <c r="A146" s="29">
        <v>144</v>
      </c>
      <c r="B146" s="29">
        <v>32911</v>
      </c>
      <c r="C146" s="29" t="str">
        <f t="shared" si="2"/>
        <v>808F</v>
      </c>
      <c r="D146" s="32"/>
      <c r="E146" s="29"/>
      <c r="F146" s="29"/>
      <c r="G146" s="29"/>
      <c r="H146" s="29"/>
      <c r="I146" s="29"/>
      <c r="J146" s="29"/>
      <c r="K146" s="32"/>
      <c r="L146" s="38"/>
    </row>
    <row r="147" s="18" customFormat="1" ht="15.75" spans="1:12">
      <c r="A147" s="16">
        <v>145</v>
      </c>
      <c r="B147" s="16">
        <v>32912</v>
      </c>
      <c r="C147" s="16" t="str">
        <f t="shared" si="2"/>
        <v>8090</v>
      </c>
      <c r="D147" s="13" t="s">
        <v>39</v>
      </c>
      <c r="E147" s="16" t="s">
        <v>741</v>
      </c>
      <c r="F147" s="16">
        <v>17</v>
      </c>
      <c r="G147" s="16" t="s">
        <v>875</v>
      </c>
      <c r="H147" s="27" t="s">
        <v>168</v>
      </c>
      <c r="I147" s="16">
        <v>0</v>
      </c>
      <c r="J147" s="16" t="s">
        <v>932</v>
      </c>
      <c r="K147" s="28"/>
      <c r="L147" s="39" t="s">
        <v>947</v>
      </c>
    </row>
    <row r="148" s="18" customFormat="1" ht="15.75" spans="1:12">
      <c r="A148" s="16">
        <v>146</v>
      </c>
      <c r="B148" s="16">
        <v>32913</v>
      </c>
      <c r="C148" s="16" t="str">
        <f t="shared" si="2"/>
        <v>8091</v>
      </c>
      <c r="D148" s="13" t="s">
        <v>39</v>
      </c>
      <c r="E148" s="16" t="s">
        <v>741</v>
      </c>
      <c r="F148" s="16"/>
      <c r="G148" s="16" t="s">
        <v>878</v>
      </c>
      <c r="H148" s="27" t="s">
        <v>168</v>
      </c>
      <c r="I148" s="16">
        <v>0</v>
      </c>
      <c r="J148" s="16" t="s">
        <v>933</v>
      </c>
      <c r="K148" s="28"/>
      <c r="L148" s="40"/>
    </row>
    <row r="149" s="18" customFormat="1" ht="15.75" spans="1:12">
      <c r="A149" s="16">
        <v>147</v>
      </c>
      <c r="B149" s="16">
        <v>32914</v>
      </c>
      <c r="C149" s="16" t="str">
        <f t="shared" si="2"/>
        <v>8092</v>
      </c>
      <c r="D149" s="13" t="s">
        <v>39</v>
      </c>
      <c r="E149" s="16" t="s">
        <v>741</v>
      </c>
      <c r="F149" s="16"/>
      <c r="G149" s="16" t="s">
        <v>880</v>
      </c>
      <c r="H149" s="27" t="s">
        <v>168</v>
      </c>
      <c r="I149" s="16">
        <v>0</v>
      </c>
      <c r="J149" s="16" t="s">
        <v>934</v>
      </c>
      <c r="K149" s="28"/>
      <c r="L149" s="40"/>
    </row>
    <row r="150" s="18" customFormat="1" ht="15.75" spans="1:12">
      <c r="A150" s="16">
        <v>148</v>
      </c>
      <c r="B150" s="16">
        <v>32915</v>
      </c>
      <c r="C150" s="16" t="str">
        <f t="shared" si="2"/>
        <v>8093</v>
      </c>
      <c r="D150" s="13" t="s">
        <v>39</v>
      </c>
      <c r="E150" s="16" t="s">
        <v>741</v>
      </c>
      <c r="F150" s="16"/>
      <c r="G150" s="16" t="s">
        <v>882</v>
      </c>
      <c r="H150" s="27" t="s">
        <v>168</v>
      </c>
      <c r="I150" s="16">
        <v>0</v>
      </c>
      <c r="J150" s="16" t="s">
        <v>935</v>
      </c>
      <c r="K150" s="28"/>
      <c r="L150" s="40"/>
    </row>
    <row r="151" s="18" customFormat="1" ht="15.75" spans="1:12">
      <c r="A151" s="16">
        <v>149</v>
      </c>
      <c r="B151" s="16">
        <v>32916</v>
      </c>
      <c r="C151" s="16" t="str">
        <f t="shared" si="2"/>
        <v>8094</v>
      </c>
      <c r="D151" s="13" t="s">
        <v>39</v>
      </c>
      <c r="E151" s="16" t="s">
        <v>741</v>
      </c>
      <c r="F151" s="16"/>
      <c r="G151" s="16" t="s">
        <v>884</v>
      </c>
      <c r="H151" s="27" t="s">
        <v>168</v>
      </c>
      <c r="I151" s="16">
        <v>0</v>
      </c>
      <c r="J151" s="16" t="s">
        <v>936</v>
      </c>
      <c r="K151" s="28"/>
      <c r="L151" s="40"/>
    </row>
    <row r="152" s="18" customFormat="1" ht="15" spans="1:12">
      <c r="A152" s="16">
        <v>150</v>
      </c>
      <c r="B152" s="16">
        <v>32917</v>
      </c>
      <c r="C152" s="16" t="str">
        <f t="shared" si="2"/>
        <v>8095</v>
      </c>
      <c r="D152" s="28" t="s">
        <v>39</v>
      </c>
      <c r="E152" s="16" t="s">
        <v>741</v>
      </c>
      <c r="F152" s="16"/>
      <c r="G152" s="16" t="s">
        <v>894</v>
      </c>
      <c r="H152" s="16" t="s">
        <v>774</v>
      </c>
      <c r="I152" s="16">
        <v>0</v>
      </c>
      <c r="J152" s="16" t="s">
        <v>887</v>
      </c>
      <c r="K152" s="16"/>
      <c r="L152" s="40"/>
    </row>
    <row r="153" s="18" customFormat="1" ht="15" spans="1:12">
      <c r="A153" s="16">
        <v>151</v>
      </c>
      <c r="B153" s="16">
        <v>32918</v>
      </c>
      <c r="C153" s="16" t="str">
        <f t="shared" si="2"/>
        <v>8096</v>
      </c>
      <c r="D153" s="28"/>
      <c r="E153" s="16"/>
      <c r="F153" s="16"/>
      <c r="G153" s="16"/>
      <c r="H153" s="16"/>
      <c r="I153" s="16"/>
      <c r="J153" s="16"/>
      <c r="K153" s="16"/>
      <c r="L153" s="40"/>
    </row>
    <row r="154" s="18" customFormat="1" ht="15" spans="1:12">
      <c r="A154" s="16">
        <v>152</v>
      </c>
      <c r="B154" s="16">
        <v>32919</v>
      </c>
      <c r="C154" s="16" t="str">
        <f t="shared" si="2"/>
        <v>8097</v>
      </c>
      <c r="D154" s="28" t="s">
        <v>39</v>
      </c>
      <c r="E154" s="16" t="s">
        <v>741</v>
      </c>
      <c r="F154" s="16"/>
      <c r="G154" s="16" t="s">
        <v>888</v>
      </c>
      <c r="H154" s="16" t="s">
        <v>774</v>
      </c>
      <c r="I154" s="16">
        <v>0</v>
      </c>
      <c r="J154" s="16" t="s">
        <v>887</v>
      </c>
      <c r="K154" s="28"/>
      <c r="L154" s="40"/>
    </row>
    <row r="155" s="18" customFormat="1" ht="15" spans="1:12">
      <c r="A155" s="16">
        <v>153</v>
      </c>
      <c r="B155" s="16">
        <v>32920</v>
      </c>
      <c r="C155" s="16" t="str">
        <f t="shared" si="2"/>
        <v>8098</v>
      </c>
      <c r="D155" s="28"/>
      <c r="E155" s="16"/>
      <c r="F155" s="16"/>
      <c r="G155" s="16"/>
      <c r="H155" s="16"/>
      <c r="I155" s="16"/>
      <c r="J155" s="16"/>
      <c r="K155" s="28"/>
      <c r="L155" s="40"/>
    </row>
    <row r="156" s="18" customFormat="1" ht="15.75" spans="1:12">
      <c r="A156" s="29">
        <v>154</v>
      </c>
      <c r="B156" s="29">
        <v>32921</v>
      </c>
      <c r="C156" s="29" t="str">
        <f t="shared" si="2"/>
        <v>8099</v>
      </c>
      <c r="D156" s="30" t="s">
        <v>39</v>
      </c>
      <c r="E156" s="29" t="s">
        <v>741</v>
      </c>
      <c r="F156" s="29">
        <v>18</v>
      </c>
      <c r="G156" s="29" t="s">
        <v>875</v>
      </c>
      <c r="H156" s="31" t="s">
        <v>168</v>
      </c>
      <c r="I156" s="29">
        <v>0</v>
      </c>
      <c r="J156" s="29" t="s">
        <v>937</v>
      </c>
      <c r="K156" s="32"/>
      <c r="L156" s="40"/>
    </row>
    <row r="157" s="18" customFormat="1" ht="15.75" spans="1:12">
      <c r="A157" s="29">
        <v>155</v>
      </c>
      <c r="B157" s="29">
        <v>32922</v>
      </c>
      <c r="C157" s="29" t="str">
        <f t="shared" si="2"/>
        <v>809A</v>
      </c>
      <c r="D157" s="30" t="s">
        <v>39</v>
      </c>
      <c r="E157" s="29" t="s">
        <v>741</v>
      </c>
      <c r="F157" s="29"/>
      <c r="G157" s="29" t="s">
        <v>878</v>
      </c>
      <c r="H157" s="31" t="s">
        <v>168</v>
      </c>
      <c r="I157" s="29">
        <v>0</v>
      </c>
      <c r="J157" s="29" t="s">
        <v>938</v>
      </c>
      <c r="K157" s="32"/>
      <c r="L157" s="40"/>
    </row>
    <row r="158" s="18" customFormat="1" ht="15.75" spans="1:12">
      <c r="A158" s="29">
        <v>156</v>
      </c>
      <c r="B158" s="29">
        <v>32923</v>
      </c>
      <c r="C158" s="29" t="str">
        <f t="shared" si="2"/>
        <v>809B</v>
      </c>
      <c r="D158" s="30" t="s">
        <v>39</v>
      </c>
      <c r="E158" s="29" t="s">
        <v>741</v>
      </c>
      <c r="F158" s="29"/>
      <c r="G158" s="29" t="s">
        <v>880</v>
      </c>
      <c r="H158" s="31" t="s">
        <v>168</v>
      </c>
      <c r="I158" s="29">
        <v>0</v>
      </c>
      <c r="J158" s="29" t="s">
        <v>939</v>
      </c>
      <c r="K158" s="32"/>
      <c r="L158" s="40"/>
    </row>
    <row r="159" s="18" customFormat="1" ht="15.75" spans="1:12">
      <c r="A159" s="29">
        <v>157</v>
      </c>
      <c r="B159" s="29">
        <v>32924</v>
      </c>
      <c r="C159" s="29" t="str">
        <f t="shared" si="2"/>
        <v>809C</v>
      </c>
      <c r="D159" s="30" t="s">
        <v>39</v>
      </c>
      <c r="E159" s="29" t="s">
        <v>741</v>
      </c>
      <c r="F159" s="29"/>
      <c r="G159" s="29" t="s">
        <v>882</v>
      </c>
      <c r="H159" s="31" t="s">
        <v>168</v>
      </c>
      <c r="I159" s="29">
        <v>0</v>
      </c>
      <c r="J159" s="29" t="s">
        <v>940</v>
      </c>
      <c r="K159" s="32"/>
      <c r="L159" s="40"/>
    </row>
    <row r="160" s="18" customFormat="1" ht="15.75" spans="1:12">
      <c r="A160" s="29">
        <v>158</v>
      </c>
      <c r="B160" s="29">
        <v>32925</v>
      </c>
      <c r="C160" s="29" t="str">
        <f t="shared" si="2"/>
        <v>809D</v>
      </c>
      <c r="D160" s="30" t="s">
        <v>39</v>
      </c>
      <c r="E160" s="29" t="s">
        <v>741</v>
      </c>
      <c r="F160" s="29"/>
      <c r="G160" s="29" t="s">
        <v>884</v>
      </c>
      <c r="H160" s="31" t="s">
        <v>168</v>
      </c>
      <c r="I160" s="29">
        <v>0</v>
      </c>
      <c r="J160" s="29" t="s">
        <v>941</v>
      </c>
      <c r="K160" s="32"/>
      <c r="L160" s="40"/>
    </row>
    <row r="161" s="18" customFormat="1" ht="15" spans="1:12">
      <c r="A161" s="29">
        <v>159</v>
      </c>
      <c r="B161" s="29">
        <v>32926</v>
      </c>
      <c r="C161" s="29" t="str">
        <f t="shared" si="2"/>
        <v>809E</v>
      </c>
      <c r="D161" s="32" t="s">
        <v>39</v>
      </c>
      <c r="E161" s="29" t="s">
        <v>741</v>
      </c>
      <c r="F161" s="29"/>
      <c r="G161" s="29" t="s">
        <v>886</v>
      </c>
      <c r="H161" s="29" t="s">
        <v>774</v>
      </c>
      <c r="I161" s="29">
        <v>0</v>
      </c>
      <c r="J161" s="29" t="s">
        <v>887</v>
      </c>
      <c r="K161" s="29"/>
      <c r="L161" s="40"/>
    </row>
    <row r="162" s="18" customFormat="1" ht="15" spans="1:12">
      <c r="A162" s="29">
        <v>160</v>
      </c>
      <c r="B162" s="29">
        <v>32927</v>
      </c>
      <c r="C162" s="29" t="str">
        <f t="shared" si="2"/>
        <v>809F</v>
      </c>
      <c r="D162" s="32"/>
      <c r="E162" s="29"/>
      <c r="F162" s="29"/>
      <c r="G162" s="29"/>
      <c r="H162" s="29"/>
      <c r="I162" s="29"/>
      <c r="J162" s="29"/>
      <c r="K162" s="29"/>
      <c r="L162" s="40"/>
    </row>
    <row r="163" s="18" customFormat="1" ht="15" spans="1:12">
      <c r="A163" s="29">
        <v>161</v>
      </c>
      <c r="B163" s="29">
        <v>32928</v>
      </c>
      <c r="C163" s="29" t="str">
        <f t="shared" si="2"/>
        <v>80A0</v>
      </c>
      <c r="D163" s="32" t="s">
        <v>39</v>
      </c>
      <c r="E163" s="29" t="s">
        <v>741</v>
      </c>
      <c r="F163" s="29"/>
      <c r="G163" s="29" t="s">
        <v>888</v>
      </c>
      <c r="H163" s="29" t="s">
        <v>774</v>
      </c>
      <c r="I163" s="29">
        <v>0</v>
      </c>
      <c r="J163" s="29" t="s">
        <v>887</v>
      </c>
      <c r="K163" s="32"/>
      <c r="L163" s="40"/>
    </row>
    <row r="164" s="18" customFormat="1" ht="15" spans="1:12">
      <c r="A164" s="29">
        <v>162</v>
      </c>
      <c r="B164" s="29">
        <v>32929</v>
      </c>
      <c r="C164" s="29" t="str">
        <f t="shared" si="2"/>
        <v>80A1</v>
      </c>
      <c r="D164" s="32"/>
      <c r="E164" s="29"/>
      <c r="F164" s="29"/>
      <c r="G164" s="29"/>
      <c r="H164" s="29"/>
      <c r="I164" s="29"/>
      <c r="J164" s="29"/>
      <c r="K164" s="32"/>
      <c r="L164" s="40"/>
    </row>
    <row r="165" s="18" customFormat="1" ht="15.75" spans="1:12">
      <c r="A165" s="16">
        <v>163</v>
      </c>
      <c r="B165" s="16">
        <v>32930</v>
      </c>
      <c r="C165" s="16" t="str">
        <f t="shared" si="2"/>
        <v>80A2</v>
      </c>
      <c r="D165" s="13" t="s">
        <v>39</v>
      </c>
      <c r="E165" s="16" t="s">
        <v>741</v>
      </c>
      <c r="F165" s="16">
        <v>19</v>
      </c>
      <c r="G165" s="16" t="s">
        <v>875</v>
      </c>
      <c r="H165" s="27" t="s">
        <v>168</v>
      </c>
      <c r="I165" s="16">
        <v>0</v>
      </c>
      <c r="J165" s="16" t="s">
        <v>942</v>
      </c>
      <c r="K165" s="28"/>
      <c r="L165" s="40"/>
    </row>
    <row r="166" s="18" customFormat="1" ht="15.75" spans="1:12">
      <c r="A166" s="16">
        <v>164</v>
      </c>
      <c r="B166" s="16">
        <v>32931</v>
      </c>
      <c r="C166" s="16" t="str">
        <f t="shared" si="2"/>
        <v>80A3</v>
      </c>
      <c r="D166" s="13" t="s">
        <v>39</v>
      </c>
      <c r="E166" s="16" t="s">
        <v>741</v>
      </c>
      <c r="F166" s="16"/>
      <c r="G166" s="16" t="s">
        <v>878</v>
      </c>
      <c r="H166" s="27" t="s">
        <v>168</v>
      </c>
      <c r="I166" s="16">
        <v>0</v>
      </c>
      <c r="J166" s="16" t="s">
        <v>943</v>
      </c>
      <c r="K166" s="28"/>
      <c r="L166" s="40"/>
    </row>
    <row r="167" s="18" customFormat="1" ht="15.75" spans="1:12">
      <c r="A167" s="16">
        <v>165</v>
      </c>
      <c r="B167" s="16">
        <v>32932</v>
      </c>
      <c r="C167" s="16" t="str">
        <f t="shared" si="2"/>
        <v>80A4</v>
      </c>
      <c r="D167" s="13" t="s">
        <v>39</v>
      </c>
      <c r="E167" s="16" t="s">
        <v>741</v>
      </c>
      <c r="F167" s="16"/>
      <c r="G167" s="16" t="s">
        <v>880</v>
      </c>
      <c r="H167" s="27" t="s">
        <v>168</v>
      </c>
      <c r="I167" s="16">
        <v>0</v>
      </c>
      <c r="J167" s="16" t="s">
        <v>944</v>
      </c>
      <c r="K167" s="28"/>
      <c r="L167" s="40"/>
    </row>
    <row r="168" s="18" customFormat="1" ht="15.75" spans="1:12">
      <c r="A168" s="16">
        <v>166</v>
      </c>
      <c r="B168" s="16">
        <v>32933</v>
      </c>
      <c r="C168" s="16" t="str">
        <f t="shared" si="2"/>
        <v>80A5</v>
      </c>
      <c r="D168" s="13" t="s">
        <v>39</v>
      </c>
      <c r="E168" s="16" t="s">
        <v>741</v>
      </c>
      <c r="F168" s="16"/>
      <c r="G168" s="16" t="s">
        <v>882</v>
      </c>
      <c r="H168" s="27" t="s">
        <v>168</v>
      </c>
      <c r="I168" s="16">
        <v>0</v>
      </c>
      <c r="J168" s="16" t="s">
        <v>945</v>
      </c>
      <c r="K168" s="28"/>
      <c r="L168" s="40"/>
    </row>
    <row r="169" s="18" customFormat="1" ht="15.75" spans="1:12">
      <c r="A169" s="16">
        <v>167</v>
      </c>
      <c r="B169" s="16">
        <v>32934</v>
      </c>
      <c r="C169" s="16" t="str">
        <f t="shared" si="2"/>
        <v>80A6</v>
      </c>
      <c r="D169" s="13" t="s">
        <v>39</v>
      </c>
      <c r="E169" s="16" t="s">
        <v>741</v>
      </c>
      <c r="F169" s="16"/>
      <c r="G169" s="16" t="s">
        <v>884</v>
      </c>
      <c r="H169" s="27" t="s">
        <v>168</v>
      </c>
      <c r="I169" s="16">
        <v>0</v>
      </c>
      <c r="J169" s="16" t="s">
        <v>946</v>
      </c>
      <c r="K169" s="28"/>
      <c r="L169" s="40"/>
    </row>
    <row r="170" s="18" customFormat="1" ht="15" spans="1:12">
      <c r="A170" s="16">
        <v>168</v>
      </c>
      <c r="B170" s="16">
        <v>32935</v>
      </c>
      <c r="C170" s="16" t="str">
        <f t="shared" si="2"/>
        <v>80A7</v>
      </c>
      <c r="D170" s="28" t="s">
        <v>39</v>
      </c>
      <c r="E170" s="16" t="s">
        <v>741</v>
      </c>
      <c r="F170" s="16"/>
      <c r="G170" s="16" t="s">
        <v>894</v>
      </c>
      <c r="H170" s="16" t="s">
        <v>774</v>
      </c>
      <c r="I170" s="16">
        <v>0</v>
      </c>
      <c r="J170" s="16" t="s">
        <v>887</v>
      </c>
      <c r="K170" s="16"/>
      <c r="L170" s="40"/>
    </row>
    <row r="171" s="18" customFormat="1" ht="15" spans="1:12">
      <c r="A171" s="16">
        <v>169</v>
      </c>
      <c r="B171" s="16">
        <v>32936</v>
      </c>
      <c r="C171" s="16" t="str">
        <f t="shared" si="2"/>
        <v>80A8</v>
      </c>
      <c r="D171" s="28"/>
      <c r="E171" s="16"/>
      <c r="F171" s="16"/>
      <c r="G171" s="16"/>
      <c r="H171" s="16"/>
      <c r="I171" s="16"/>
      <c r="J171" s="16"/>
      <c r="K171" s="16"/>
      <c r="L171" s="40"/>
    </row>
    <row r="172" s="18" customFormat="1" ht="15" spans="1:12">
      <c r="A172" s="16">
        <v>170</v>
      </c>
      <c r="B172" s="16">
        <v>32937</v>
      </c>
      <c r="C172" s="16" t="str">
        <f t="shared" si="2"/>
        <v>80A9</v>
      </c>
      <c r="D172" s="28" t="s">
        <v>39</v>
      </c>
      <c r="E172" s="16" t="s">
        <v>741</v>
      </c>
      <c r="F172" s="16"/>
      <c r="G172" s="16" t="s">
        <v>888</v>
      </c>
      <c r="H172" s="16" t="s">
        <v>774</v>
      </c>
      <c r="I172" s="16">
        <v>0</v>
      </c>
      <c r="J172" s="16" t="s">
        <v>887</v>
      </c>
      <c r="K172" s="28"/>
      <c r="L172" s="40"/>
    </row>
    <row r="173" s="18" customFormat="1" ht="15" spans="1:12">
      <c r="A173" s="16">
        <v>171</v>
      </c>
      <c r="B173" s="16">
        <v>32938</v>
      </c>
      <c r="C173" s="16" t="str">
        <f t="shared" si="2"/>
        <v>80AA</v>
      </c>
      <c r="D173" s="28"/>
      <c r="E173" s="16"/>
      <c r="F173" s="16"/>
      <c r="G173" s="16"/>
      <c r="H173" s="16"/>
      <c r="I173" s="16"/>
      <c r="J173" s="16"/>
      <c r="K173" s="28"/>
      <c r="L173" s="40"/>
    </row>
    <row r="174" s="18" customFormat="1" ht="15.75" spans="1:12">
      <c r="A174" s="29">
        <v>172</v>
      </c>
      <c r="B174" s="29">
        <v>32939</v>
      </c>
      <c r="C174" s="29" t="str">
        <f t="shared" si="2"/>
        <v>80AB</v>
      </c>
      <c r="D174" s="30" t="s">
        <v>39</v>
      </c>
      <c r="E174" s="29" t="s">
        <v>741</v>
      </c>
      <c r="F174" s="29">
        <v>20</v>
      </c>
      <c r="G174" s="29" t="s">
        <v>875</v>
      </c>
      <c r="H174" s="31" t="s">
        <v>168</v>
      </c>
      <c r="I174" s="29">
        <v>0</v>
      </c>
      <c r="J174" s="29" t="s">
        <v>937</v>
      </c>
      <c r="K174" s="32"/>
      <c r="L174" s="40"/>
    </row>
    <row r="175" s="18" customFormat="1" ht="15.75" spans="1:12">
      <c r="A175" s="29">
        <v>173</v>
      </c>
      <c r="B175" s="29">
        <v>32940</v>
      </c>
      <c r="C175" s="29" t="str">
        <f t="shared" si="2"/>
        <v>80AC</v>
      </c>
      <c r="D175" s="30" t="s">
        <v>39</v>
      </c>
      <c r="E175" s="29" t="s">
        <v>741</v>
      </c>
      <c r="F175" s="29"/>
      <c r="G175" s="29" t="s">
        <v>878</v>
      </c>
      <c r="H175" s="31" t="s">
        <v>168</v>
      </c>
      <c r="I175" s="29">
        <v>0</v>
      </c>
      <c r="J175" s="29" t="s">
        <v>938</v>
      </c>
      <c r="K175" s="32"/>
      <c r="L175" s="40"/>
    </row>
    <row r="176" s="18" customFormat="1" ht="15.75" spans="1:12">
      <c r="A176" s="29">
        <v>174</v>
      </c>
      <c r="B176" s="29">
        <v>32941</v>
      </c>
      <c r="C176" s="29" t="str">
        <f t="shared" si="2"/>
        <v>80AD</v>
      </c>
      <c r="D176" s="30" t="s">
        <v>39</v>
      </c>
      <c r="E176" s="29" t="s">
        <v>741</v>
      </c>
      <c r="F176" s="29"/>
      <c r="G176" s="29" t="s">
        <v>880</v>
      </c>
      <c r="H176" s="31" t="s">
        <v>168</v>
      </c>
      <c r="I176" s="29">
        <v>0</v>
      </c>
      <c r="J176" s="29" t="s">
        <v>939</v>
      </c>
      <c r="K176" s="32"/>
      <c r="L176" s="40"/>
    </row>
    <row r="177" s="18" customFormat="1" ht="15.75" spans="1:12">
      <c r="A177" s="29">
        <v>175</v>
      </c>
      <c r="B177" s="29">
        <v>32942</v>
      </c>
      <c r="C177" s="29" t="str">
        <f t="shared" si="2"/>
        <v>80AE</v>
      </c>
      <c r="D177" s="30" t="s">
        <v>39</v>
      </c>
      <c r="E177" s="29" t="s">
        <v>741</v>
      </c>
      <c r="F177" s="29"/>
      <c r="G177" s="29" t="s">
        <v>882</v>
      </c>
      <c r="H177" s="31" t="s">
        <v>168</v>
      </c>
      <c r="I177" s="29">
        <v>0</v>
      </c>
      <c r="J177" s="29" t="s">
        <v>940</v>
      </c>
      <c r="K177" s="32"/>
      <c r="L177" s="40"/>
    </row>
    <row r="178" s="18" customFormat="1" ht="15.75" spans="1:12">
      <c r="A178" s="29">
        <v>176</v>
      </c>
      <c r="B178" s="29">
        <v>32943</v>
      </c>
      <c r="C178" s="29" t="str">
        <f t="shared" si="2"/>
        <v>80AF</v>
      </c>
      <c r="D178" s="30" t="s">
        <v>39</v>
      </c>
      <c r="E178" s="29" t="s">
        <v>741</v>
      </c>
      <c r="F178" s="29"/>
      <c r="G178" s="29" t="s">
        <v>884</v>
      </c>
      <c r="H178" s="31" t="s">
        <v>168</v>
      </c>
      <c r="I178" s="29">
        <v>0</v>
      </c>
      <c r="J178" s="29" t="s">
        <v>941</v>
      </c>
      <c r="K178" s="32"/>
      <c r="L178" s="40"/>
    </row>
    <row r="179" s="18" customFormat="1" ht="15" spans="1:12">
      <c r="A179" s="29">
        <v>177</v>
      </c>
      <c r="B179" s="29">
        <v>32944</v>
      </c>
      <c r="C179" s="29" t="str">
        <f t="shared" si="2"/>
        <v>80B0</v>
      </c>
      <c r="D179" s="32" t="s">
        <v>39</v>
      </c>
      <c r="E179" s="29" t="s">
        <v>741</v>
      </c>
      <c r="F179" s="29"/>
      <c r="G179" s="29" t="s">
        <v>886</v>
      </c>
      <c r="H179" s="29" t="s">
        <v>774</v>
      </c>
      <c r="I179" s="29">
        <v>0</v>
      </c>
      <c r="J179" s="29" t="s">
        <v>887</v>
      </c>
      <c r="K179" s="29"/>
      <c r="L179" s="40"/>
    </row>
    <row r="180" s="18" customFormat="1" ht="15" spans="1:12">
      <c r="A180" s="29">
        <v>178</v>
      </c>
      <c r="B180" s="29">
        <v>32945</v>
      </c>
      <c r="C180" s="29" t="str">
        <f t="shared" si="2"/>
        <v>80B1</v>
      </c>
      <c r="D180" s="32"/>
      <c r="E180" s="29"/>
      <c r="F180" s="29"/>
      <c r="G180" s="29"/>
      <c r="H180" s="29"/>
      <c r="I180" s="29"/>
      <c r="J180" s="29"/>
      <c r="K180" s="29"/>
      <c r="L180" s="40"/>
    </row>
    <row r="181" s="18" customFormat="1" ht="15" spans="1:12">
      <c r="A181" s="29">
        <v>179</v>
      </c>
      <c r="B181" s="29">
        <v>32946</v>
      </c>
      <c r="C181" s="29" t="str">
        <f t="shared" si="2"/>
        <v>80B2</v>
      </c>
      <c r="D181" s="32" t="s">
        <v>39</v>
      </c>
      <c r="E181" s="29" t="s">
        <v>741</v>
      </c>
      <c r="F181" s="29"/>
      <c r="G181" s="29" t="s">
        <v>888</v>
      </c>
      <c r="H181" s="29" t="s">
        <v>774</v>
      </c>
      <c r="I181" s="29">
        <v>0</v>
      </c>
      <c r="J181" s="29" t="s">
        <v>887</v>
      </c>
      <c r="K181" s="32"/>
      <c r="L181" s="40"/>
    </row>
    <row r="182" s="18" customFormat="1" ht="15" spans="1:12">
      <c r="A182" s="29">
        <v>180</v>
      </c>
      <c r="B182" s="29">
        <v>32947</v>
      </c>
      <c r="C182" s="29" t="str">
        <f t="shared" si="2"/>
        <v>80B3</v>
      </c>
      <c r="D182" s="32"/>
      <c r="E182" s="29"/>
      <c r="F182" s="29"/>
      <c r="G182" s="29"/>
      <c r="H182" s="29"/>
      <c r="I182" s="29"/>
      <c r="J182" s="29"/>
      <c r="K182" s="32"/>
      <c r="L182" s="40"/>
    </row>
    <row r="183" s="18" customFormat="1" ht="15.75" spans="1:12">
      <c r="A183" s="16">
        <v>181</v>
      </c>
      <c r="B183" s="16">
        <v>32948</v>
      </c>
      <c r="C183" s="16" t="str">
        <f t="shared" si="2"/>
        <v>80B4</v>
      </c>
      <c r="D183" s="13" t="s">
        <v>39</v>
      </c>
      <c r="E183" s="16" t="s">
        <v>741</v>
      </c>
      <c r="F183" s="16">
        <v>21</v>
      </c>
      <c r="G183" s="16" t="s">
        <v>875</v>
      </c>
      <c r="H183" s="27" t="s">
        <v>168</v>
      </c>
      <c r="I183" s="16">
        <v>0</v>
      </c>
      <c r="J183" s="16" t="s">
        <v>942</v>
      </c>
      <c r="K183" s="28"/>
      <c r="L183" s="40"/>
    </row>
    <row r="184" s="18" customFormat="1" ht="15.75" spans="1:12">
      <c r="A184" s="16">
        <v>182</v>
      </c>
      <c r="B184" s="16">
        <v>32949</v>
      </c>
      <c r="C184" s="16" t="str">
        <f t="shared" si="2"/>
        <v>80B5</v>
      </c>
      <c r="D184" s="13" t="s">
        <v>39</v>
      </c>
      <c r="E184" s="16" t="s">
        <v>741</v>
      </c>
      <c r="F184" s="16"/>
      <c r="G184" s="16" t="s">
        <v>878</v>
      </c>
      <c r="H184" s="27" t="s">
        <v>168</v>
      </c>
      <c r="I184" s="16">
        <v>0</v>
      </c>
      <c r="J184" s="16" t="s">
        <v>943</v>
      </c>
      <c r="K184" s="28"/>
      <c r="L184" s="40"/>
    </row>
    <row r="185" s="18" customFormat="1" ht="15.75" spans="1:12">
      <c r="A185" s="16">
        <v>183</v>
      </c>
      <c r="B185" s="16">
        <v>32950</v>
      </c>
      <c r="C185" s="16" t="str">
        <f t="shared" si="2"/>
        <v>80B6</v>
      </c>
      <c r="D185" s="13" t="s">
        <v>39</v>
      </c>
      <c r="E185" s="16" t="s">
        <v>741</v>
      </c>
      <c r="F185" s="16"/>
      <c r="G185" s="16" t="s">
        <v>880</v>
      </c>
      <c r="H185" s="27" t="s">
        <v>168</v>
      </c>
      <c r="I185" s="16">
        <v>0</v>
      </c>
      <c r="J185" s="16" t="s">
        <v>944</v>
      </c>
      <c r="K185" s="28"/>
      <c r="L185" s="40"/>
    </row>
    <row r="186" s="18" customFormat="1" ht="15.75" spans="1:12">
      <c r="A186" s="16">
        <v>184</v>
      </c>
      <c r="B186" s="16">
        <v>32951</v>
      </c>
      <c r="C186" s="16" t="str">
        <f t="shared" si="2"/>
        <v>80B7</v>
      </c>
      <c r="D186" s="13" t="s">
        <v>39</v>
      </c>
      <c r="E186" s="16" t="s">
        <v>741</v>
      </c>
      <c r="F186" s="16"/>
      <c r="G186" s="16" t="s">
        <v>882</v>
      </c>
      <c r="H186" s="27" t="s">
        <v>168</v>
      </c>
      <c r="I186" s="16">
        <v>0</v>
      </c>
      <c r="J186" s="16" t="s">
        <v>945</v>
      </c>
      <c r="K186" s="28"/>
      <c r="L186" s="40"/>
    </row>
    <row r="187" s="18" customFormat="1" ht="15.75" spans="1:12">
      <c r="A187" s="16">
        <v>185</v>
      </c>
      <c r="B187" s="16">
        <v>32952</v>
      </c>
      <c r="C187" s="16" t="str">
        <f t="shared" si="2"/>
        <v>80B8</v>
      </c>
      <c r="D187" s="13" t="s">
        <v>39</v>
      </c>
      <c r="E187" s="16" t="s">
        <v>741</v>
      </c>
      <c r="F187" s="16"/>
      <c r="G187" s="16" t="s">
        <v>884</v>
      </c>
      <c r="H187" s="27" t="s">
        <v>168</v>
      </c>
      <c r="I187" s="16">
        <v>0</v>
      </c>
      <c r="J187" s="16" t="s">
        <v>946</v>
      </c>
      <c r="K187" s="28"/>
      <c r="L187" s="40"/>
    </row>
    <row r="188" s="18" customFormat="1" ht="15" spans="1:12">
      <c r="A188" s="16">
        <v>186</v>
      </c>
      <c r="B188" s="16">
        <v>32953</v>
      </c>
      <c r="C188" s="16" t="str">
        <f t="shared" si="2"/>
        <v>80B9</v>
      </c>
      <c r="D188" s="28" t="s">
        <v>39</v>
      </c>
      <c r="E188" s="16" t="s">
        <v>741</v>
      </c>
      <c r="F188" s="16"/>
      <c r="G188" s="16" t="s">
        <v>894</v>
      </c>
      <c r="H188" s="16" t="s">
        <v>774</v>
      </c>
      <c r="I188" s="16">
        <v>0</v>
      </c>
      <c r="J188" s="16" t="s">
        <v>887</v>
      </c>
      <c r="K188" s="16"/>
      <c r="L188" s="40"/>
    </row>
    <row r="189" s="18" customFormat="1" ht="15" spans="1:12">
      <c r="A189" s="16">
        <v>187</v>
      </c>
      <c r="B189" s="16">
        <v>32954</v>
      </c>
      <c r="C189" s="16" t="str">
        <f t="shared" si="2"/>
        <v>80BA</v>
      </c>
      <c r="D189" s="28"/>
      <c r="E189" s="16"/>
      <c r="F189" s="16"/>
      <c r="G189" s="16"/>
      <c r="H189" s="16"/>
      <c r="I189" s="16"/>
      <c r="J189" s="16"/>
      <c r="K189" s="16"/>
      <c r="L189" s="40"/>
    </row>
    <row r="190" s="18" customFormat="1" ht="15" spans="1:12">
      <c r="A190" s="16">
        <v>188</v>
      </c>
      <c r="B190" s="16">
        <v>32955</v>
      </c>
      <c r="C190" s="16" t="str">
        <f t="shared" si="2"/>
        <v>80BB</v>
      </c>
      <c r="D190" s="28" t="s">
        <v>39</v>
      </c>
      <c r="E190" s="16" t="s">
        <v>741</v>
      </c>
      <c r="F190" s="16"/>
      <c r="G190" s="16" t="s">
        <v>888</v>
      </c>
      <c r="H190" s="16" t="s">
        <v>774</v>
      </c>
      <c r="I190" s="16">
        <v>0</v>
      </c>
      <c r="J190" s="16" t="s">
        <v>887</v>
      </c>
      <c r="K190" s="28"/>
      <c r="L190" s="40"/>
    </row>
    <row r="191" s="18" customFormat="1" ht="15" spans="1:12">
      <c r="A191" s="16">
        <v>189</v>
      </c>
      <c r="B191" s="16">
        <v>32956</v>
      </c>
      <c r="C191" s="16" t="str">
        <f t="shared" si="2"/>
        <v>80BC</v>
      </c>
      <c r="D191" s="28"/>
      <c r="E191" s="16"/>
      <c r="F191" s="16"/>
      <c r="G191" s="16"/>
      <c r="H191" s="16"/>
      <c r="I191" s="16"/>
      <c r="J191" s="16"/>
      <c r="K191" s="28"/>
      <c r="L191" s="40"/>
    </row>
    <row r="192" s="18" customFormat="1" ht="15.75" spans="1:12">
      <c r="A192" s="29">
        <v>190</v>
      </c>
      <c r="B192" s="29">
        <v>32957</v>
      </c>
      <c r="C192" s="29" t="str">
        <f t="shared" si="2"/>
        <v>80BD</v>
      </c>
      <c r="D192" s="30" t="s">
        <v>39</v>
      </c>
      <c r="E192" s="29" t="s">
        <v>741</v>
      </c>
      <c r="F192" s="29">
        <v>22</v>
      </c>
      <c r="G192" s="29" t="s">
        <v>875</v>
      </c>
      <c r="H192" s="31" t="s">
        <v>168</v>
      </c>
      <c r="I192" s="29">
        <v>0</v>
      </c>
      <c r="J192" s="29" t="s">
        <v>948</v>
      </c>
      <c r="K192" s="32"/>
      <c r="L192" s="40"/>
    </row>
    <row r="193" s="18" customFormat="1" ht="15.75" spans="1:12">
      <c r="A193" s="29">
        <v>191</v>
      </c>
      <c r="B193" s="29">
        <v>32958</v>
      </c>
      <c r="C193" s="29" t="str">
        <f t="shared" si="2"/>
        <v>80BE</v>
      </c>
      <c r="D193" s="30" t="s">
        <v>39</v>
      </c>
      <c r="E193" s="29" t="s">
        <v>741</v>
      </c>
      <c r="F193" s="29"/>
      <c r="G193" s="29" t="s">
        <v>878</v>
      </c>
      <c r="H193" s="31" t="s">
        <v>168</v>
      </c>
      <c r="I193" s="29">
        <v>0</v>
      </c>
      <c r="J193" s="29" t="s">
        <v>949</v>
      </c>
      <c r="K193" s="32"/>
      <c r="L193" s="40"/>
    </row>
    <row r="194" s="18" customFormat="1" ht="15.75" spans="1:12">
      <c r="A194" s="29">
        <v>192</v>
      </c>
      <c r="B194" s="29">
        <v>32959</v>
      </c>
      <c r="C194" s="29" t="str">
        <f t="shared" si="2"/>
        <v>80BF</v>
      </c>
      <c r="D194" s="30" t="s">
        <v>39</v>
      </c>
      <c r="E194" s="29" t="s">
        <v>741</v>
      </c>
      <c r="F194" s="29"/>
      <c r="G194" s="29" t="s">
        <v>880</v>
      </c>
      <c r="H194" s="31" t="s">
        <v>168</v>
      </c>
      <c r="I194" s="29">
        <v>0</v>
      </c>
      <c r="J194" s="29" t="s">
        <v>950</v>
      </c>
      <c r="K194" s="32"/>
      <c r="L194" s="40"/>
    </row>
    <row r="195" s="18" customFormat="1" ht="15.75" spans="1:12">
      <c r="A195" s="29">
        <v>193</v>
      </c>
      <c r="B195" s="29">
        <v>32960</v>
      </c>
      <c r="C195" s="29" t="str">
        <f t="shared" ref="C195:C258" si="3">DEC2HEX(B195)</f>
        <v>80C0</v>
      </c>
      <c r="D195" s="30" t="s">
        <v>39</v>
      </c>
      <c r="E195" s="29" t="s">
        <v>741</v>
      </c>
      <c r="F195" s="29"/>
      <c r="G195" s="29" t="s">
        <v>882</v>
      </c>
      <c r="H195" s="31" t="s">
        <v>168</v>
      </c>
      <c r="I195" s="29">
        <v>0</v>
      </c>
      <c r="J195" s="29" t="s">
        <v>951</v>
      </c>
      <c r="K195" s="32"/>
      <c r="L195" s="40"/>
    </row>
    <row r="196" s="18" customFormat="1" ht="15.75" spans="1:12">
      <c r="A196" s="29">
        <v>194</v>
      </c>
      <c r="B196" s="29">
        <v>32961</v>
      </c>
      <c r="C196" s="29" t="str">
        <f t="shared" si="3"/>
        <v>80C1</v>
      </c>
      <c r="D196" s="30" t="s">
        <v>39</v>
      </c>
      <c r="E196" s="29" t="s">
        <v>741</v>
      </c>
      <c r="F196" s="29"/>
      <c r="G196" s="29" t="s">
        <v>884</v>
      </c>
      <c r="H196" s="31" t="s">
        <v>168</v>
      </c>
      <c r="I196" s="29">
        <v>0</v>
      </c>
      <c r="J196" s="29" t="s">
        <v>952</v>
      </c>
      <c r="K196" s="32"/>
      <c r="L196" s="40"/>
    </row>
    <row r="197" s="18" customFormat="1" ht="15" spans="1:12">
      <c r="A197" s="29">
        <v>195</v>
      </c>
      <c r="B197" s="29">
        <v>32962</v>
      </c>
      <c r="C197" s="29" t="str">
        <f t="shared" si="3"/>
        <v>80C2</v>
      </c>
      <c r="D197" s="32" t="s">
        <v>39</v>
      </c>
      <c r="E197" s="29" t="s">
        <v>741</v>
      </c>
      <c r="F197" s="29"/>
      <c r="G197" s="29" t="s">
        <v>886</v>
      </c>
      <c r="H197" s="29" t="s">
        <v>774</v>
      </c>
      <c r="I197" s="29">
        <v>0</v>
      </c>
      <c r="J197" s="29" t="s">
        <v>887</v>
      </c>
      <c r="K197" s="29"/>
      <c r="L197" s="40"/>
    </row>
    <row r="198" s="18" customFormat="1" ht="15" spans="1:12">
      <c r="A198" s="29">
        <v>196</v>
      </c>
      <c r="B198" s="29">
        <v>32963</v>
      </c>
      <c r="C198" s="29" t="str">
        <f t="shared" si="3"/>
        <v>80C3</v>
      </c>
      <c r="D198" s="32"/>
      <c r="E198" s="29"/>
      <c r="F198" s="29"/>
      <c r="G198" s="29"/>
      <c r="H198" s="29"/>
      <c r="I198" s="29"/>
      <c r="J198" s="29"/>
      <c r="K198" s="29"/>
      <c r="L198" s="40"/>
    </row>
    <row r="199" s="18" customFormat="1" ht="15" spans="1:12">
      <c r="A199" s="29">
        <v>197</v>
      </c>
      <c r="B199" s="29">
        <v>32964</v>
      </c>
      <c r="C199" s="29" t="str">
        <f t="shared" si="3"/>
        <v>80C4</v>
      </c>
      <c r="D199" s="32" t="s">
        <v>39</v>
      </c>
      <c r="E199" s="29" t="s">
        <v>741</v>
      </c>
      <c r="F199" s="29"/>
      <c r="G199" s="29" t="s">
        <v>888</v>
      </c>
      <c r="H199" s="29" t="s">
        <v>774</v>
      </c>
      <c r="I199" s="29">
        <v>0</v>
      </c>
      <c r="J199" s="29" t="s">
        <v>887</v>
      </c>
      <c r="K199" s="32"/>
      <c r="L199" s="40"/>
    </row>
    <row r="200" s="18" customFormat="1" ht="15" spans="1:12">
      <c r="A200" s="29">
        <v>198</v>
      </c>
      <c r="B200" s="29">
        <v>32965</v>
      </c>
      <c r="C200" s="29" t="str">
        <f t="shared" si="3"/>
        <v>80C5</v>
      </c>
      <c r="D200" s="32"/>
      <c r="E200" s="29"/>
      <c r="F200" s="29"/>
      <c r="G200" s="29"/>
      <c r="H200" s="29"/>
      <c r="I200" s="29"/>
      <c r="J200" s="29"/>
      <c r="K200" s="32"/>
      <c r="L200" s="40"/>
    </row>
    <row r="201" s="18" customFormat="1" ht="15.75" spans="1:12">
      <c r="A201" s="16">
        <v>199</v>
      </c>
      <c r="B201" s="16">
        <v>32966</v>
      </c>
      <c r="C201" s="16" t="str">
        <f t="shared" si="3"/>
        <v>80C6</v>
      </c>
      <c r="D201" s="13" t="s">
        <v>39</v>
      </c>
      <c r="E201" s="16" t="s">
        <v>741</v>
      </c>
      <c r="F201" s="16">
        <v>23</v>
      </c>
      <c r="G201" s="16" t="s">
        <v>875</v>
      </c>
      <c r="H201" s="27" t="s">
        <v>168</v>
      </c>
      <c r="I201" s="16">
        <v>0</v>
      </c>
      <c r="J201" s="16" t="s">
        <v>932</v>
      </c>
      <c r="K201" s="28"/>
      <c r="L201" s="40"/>
    </row>
    <row r="202" s="18" customFormat="1" ht="15.75" spans="1:12">
      <c r="A202" s="16">
        <v>200</v>
      </c>
      <c r="B202" s="16">
        <v>32967</v>
      </c>
      <c r="C202" s="16" t="str">
        <f t="shared" si="3"/>
        <v>80C7</v>
      </c>
      <c r="D202" s="13" t="s">
        <v>39</v>
      </c>
      <c r="E202" s="16" t="s">
        <v>741</v>
      </c>
      <c r="F202" s="16"/>
      <c r="G202" s="16" t="s">
        <v>878</v>
      </c>
      <c r="H202" s="27" t="s">
        <v>168</v>
      </c>
      <c r="I202" s="16">
        <v>0</v>
      </c>
      <c r="J202" s="16" t="s">
        <v>933</v>
      </c>
      <c r="K202" s="28"/>
      <c r="L202" s="40"/>
    </row>
    <row r="203" s="18" customFormat="1" ht="15.75" spans="1:12">
      <c r="A203" s="16">
        <v>201</v>
      </c>
      <c r="B203" s="16">
        <v>32968</v>
      </c>
      <c r="C203" s="16" t="str">
        <f t="shared" si="3"/>
        <v>80C8</v>
      </c>
      <c r="D203" s="13" t="s">
        <v>39</v>
      </c>
      <c r="E203" s="16" t="s">
        <v>741</v>
      </c>
      <c r="F203" s="16"/>
      <c r="G203" s="16" t="s">
        <v>880</v>
      </c>
      <c r="H203" s="27" t="s">
        <v>168</v>
      </c>
      <c r="I203" s="16">
        <v>0</v>
      </c>
      <c r="J203" s="16" t="s">
        <v>934</v>
      </c>
      <c r="K203" s="28"/>
      <c r="L203" s="40"/>
    </row>
    <row r="204" s="18" customFormat="1" ht="15.75" spans="1:12">
      <c r="A204" s="16">
        <v>202</v>
      </c>
      <c r="B204" s="16">
        <v>32969</v>
      </c>
      <c r="C204" s="16" t="str">
        <f t="shared" si="3"/>
        <v>80C9</v>
      </c>
      <c r="D204" s="13" t="s">
        <v>39</v>
      </c>
      <c r="E204" s="16" t="s">
        <v>741</v>
      </c>
      <c r="F204" s="16"/>
      <c r="G204" s="16" t="s">
        <v>882</v>
      </c>
      <c r="H204" s="27" t="s">
        <v>168</v>
      </c>
      <c r="I204" s="16">
        <v>0</v>
      </c>
      <c r="J204" s="16" t="s">
        <v>935</v>
      </c>
      <c r="K204" s="28"/>
      <c r="L204" s="40"/>
    </row>
    <row r="205" s="18" customFormat="1" ht="15.75" spans="1:12">
      <c r="A205" s="16">
        <v>203</v>
      </c>
      <c r="B205" s="16">
        <v>32970</v>
      </c>
      <c r="C205" s="16" t="str">
        <f t="shared" si="3"/>
        <v>80CA</v>
      </c>
      <c r="D205" s="13" t="s">
        <v>39</v>
      </c>
      <c r="E205" s="16" t="s">
        <v>741</v>
      </c>
      <c r="F205" s="16"/>
      <c r="G205" s="16" t="s">
        <v>884</v>
      </c>
      <c r="H205" s="27" t="s">
        <v>168</v>
      </c>
      <c r="I205" s="16">
        <v>0</v>
      </c>
      <c r="J205" s="16" t="s">
        <v>936</v>
      </c>
      <c r="K205" s="28"/>
      <c r="L205" s="40"/>
    </row>
    <row r="206" s="18" customFormat="1" ht="15" spans="1:12">
      <c r="A206" s="16">
        <v>204</v>
      </c>
      <c r="B206" s="16">
        <v>32971</v>
      </c>
      <c r="C206" s="16" t="str">
        <f t="shared" si="3"/>
        <v>80CB</v>
      </c>
      <c r="D206" s="28" t="s">
        <v>39</v>
      </c>
      <c r="E206" s="16" t="s">
        <v>741</v>
      </c>
      <c r="F206" s="16"/>
      <c r="G206" s="16" t="s">
        <v>894</v>
      </c>
      <c r="H206" s="16" t="s">
        <v>774</v>
      </c>
      <c r="I206" s="16">
        <v>0</v>
      </c>
      <c r="J206" s="16" t="s">
        <v>887</v>
      </c>
      <c r="K206" s="16"/>
      <c r="L206" s="40"/>
    </row>
    <row r="207" s="18" customFormat="1" ht="15" spans="1:12">
      <c r="A207" s="16">
        <v>205</v>
      </c>
      <c r="B207" s="16">
        <v>32972</v>
      </c>
      <c r="C207" s="16" t="str">
        <f t="shared" si="3"/>
        <v>80CC</v>
      </c>
      <c r="D207" s="28"/>
      <c r="E207" s="16"/>
      <c r="F207" s="16"/>
      <c r="G207" s="16"/>
      <c r="H207" s="16"/>
      <c r="I207" s="16"/>
      <c r="J207" s="16"/>
      <c r="K207" s="16"/>
      <c r="L207" s="40"/>
    </row>
    <row r="208" s="18" customFormat="1" ht="15" spans="1:12">
      <c r="A208" s="16">
        <v>206</v>
      </c>
      <c r="B208" s="16">
        <v>32973</v>
      </c>
      <c r="C208" s="16" t="str">
        <f t="shared" si="3"/>
        <v>80CD</v>
      </c>
      <c r="D208" s="28" t="s">
        <v>39</v>
      </c>
      <c r="E208" s="16" t="s">
        <v>741</v>
      </c>
      <c r="F208" s="16"/>
      <c r="G208" s="16" t="s">
        <v>888</v>
      </c>
      <c r="H208" s="16" t="s">
        <v>774</v>
      </c>
      <c r="I208" s="16">
        <v>0</v>
      </c>
      <c r="J208" s="16" t="s">
        <v>887</v>
      </c>
      <c r="K208" s="28"/>
      <c r="L208" s="40"/>
    </row>
    <row r="209" s="18" customFormat="1" ht="15" spans="1:12">
      <c r="A209" s="16">
        <v>207</v>
      </c>
      <c r="B209" s="16">
        <v>32974</v>
      </c>
      <c r="C209" s="16" t="str">
        <f t="shared" si="3"/>
        <v>80CE</v>
      </c>
      <c r="D209" s="28"/>
      <c r="E209" s="16"/>
      <c r="F209" s="16"/>
      <c r="G209" s="16"/>
      <c r="H209" s="16"/>
      <c r="I209" s="16"/>
      <c r="J209" s="16"/>
      <c r="K209" s="28"/>
      <c r="L209" s="40"/>
    </row>
    <row r="210" s="18" customFormat="1" ht="15.75" spans="1:12">
      <c r="A210" s="29">
        <v>208</v>
      </c>
      <c r="B210" s="29">
        <v>32975</v>
      </c>
      <c r="C210" s="29" t="str">
        <f t="shared" si="3"/>
        <v>80CF</v>
      </c>
      <c r="D210" s="30" t="s">
        <v>39</v>
      </c>
      <c r="E210" s="29" t="s">
        <v>741</v>
      </c>
      <c r="F210" s="29">
        <v>24</v>
      </c>
      <c r="G210" s="29" t="s">
        <v>875</v>
      </c>
      <c r="H210" s="31" t="s">
        <v>168</v>
      </c>
      <c r="I210" s="29">
        <v>0</v>
      </c>
      <c r="J210" s="29" t="s">
        <v>937</v>
      </c>
      <c r="K210" s="32"/>
      <c r="L210" s="40"/>
    </row>
    <row r="211" s="18" customFormat="1" ht="15.75" spans="1:12">
      <c r="A211" s="29">
        <v>209</v>
      </c>
      <c r="B211" s="29">
        <v>32976</v>
      </c>
      <c r="C211" s="29" t="str">
        <f t="shared" si="3"/>
        <v>80D0</v>
      </c>
      <c r="D211" s="30" t="s">
        <v>39</v>
      </c>
      <c r="E211" s="29" t="s">
        <v>741</v>
      </c>
      <c r="F211" s="29"/>
      <c r="G211" s="29" t="s">
        <v>878</v>
      </c>
      <c r="H211" s="31" t="s">
        <v>168</v>
      </c>
      <c r="I211" s="29">
        <v>0</v>
      </c>
      <c r="J211" s="29" t="s">
        <v>938</v>
      </c>
      <c r="K211" s="32"/>
      <c r="L211" s="40"/>
    </row>
    <row r="212" s="18" customFormat="1" ht="15.75" spans="1:12">
      <c r="A212" s="29">
        <v>210</v>
      </c>
      <c r="B212" s="29">
        <v>32977</v>
      </c>
      <c r="C212" s="29" t="str">
        <f t="shared" si="3"/>
        <v>80D1</v>
      </c>
      <c r="D212" s="30" t="s">
        <v>39</v>
      </c>
      <c r="E212" s="29" t="s">
        <v>741</v>
      </c>
      <c r="F212" s="29"/>
      <c r="G212" s="29" t="s">
        <v>880</v>
      </c>
      <c r="H212" s="31" t="s">
        <v>168</v>
      </c>
      <c r="I212" s="29">
        <v>0</v>
      </c>
      <c r="J212" s="29" t="s">
        <v>939</v>
      </c>
      <c r="K212" s="32"/>
      <c r="L212" s="40"/>
    </row>
    <row r="213" s="18" customFormat="1" ht="15.75" spans="1:12">
      <c r="A213" s="29">
        <v>211</v>
      </c>
      <c r="B213" s="29">
        <v>32978</v>
      </c>
      <c r="C213" s="29" t="str">
        <f t="shared" si="3"/>
        <v>80D2</v>
      </c>
      <c r="D213" s="30" t="s">
        <v>39</v>
      </c>
      <c r="E213" s="29" t="s">
        <v>741</v>
      </c>
      <c r="F213" s="29"/>
      <c r="G213" s="29" t="s">
        <v>882</v>
      </c>
      <c r="H213" s="31" t="s">
        <v>168</v>
      </c>
      <c r="I213" s="29">
        <v>0</v>
      </c>
      <c r="J213" s="29" t="s">
        <v>940</v>
      </c>
      <c r="K213" s="32"/>
      <c r="L213" s="40"/>
    </row>
    <row r="214" s="18" customFormat="1" ht="15.75" spans="1:12">
      <c r="A214" s="29">
        <v>212</v>
      </c>
      <c r="B214" s="29">
        <v>32979</v>
      </c>
      <c r="C214" s="29" t="str">
        <f t="shared" si="3"/>
        <v>80D3</v>
      </c>
      <c r="D214" s="30" t="s">
        <v>39</v>
      </c>
      <c r="E214" s="29" t="s">
        <v>741</v>
      </c>
      <c r="F214" s="29"/>
      <c r="G214" s="29" t="s">
        <v>884</v>
      </c>
      <c r="H214" s="31" t="s">
        <v>168</v>
      </c>
      <c r="I214" s="29">
        <v>0</v>
      </c>
      <c r="J214" s="29" t="s">
        <v>941</v>
      </c>
      <c r="K214" s="32"/>
      <c r="L214" s="40"/>
    </row>
    <row r="215" s="18" customFormat="1" ht="15" spans="1:12">
      <c r="A215" s="29">
        <v>213</v>
      </c>
      <c r="B215" s="29">
        <v>32980</v>
      </c>
      <c r="C215" s="29" t="str">
        <f t="shared" si="3"/>
        <v>80D4</v>
      </c>
      <c r="D215" s="32" t="s">
        <v>39</v>
      </c>
      <c r="E215" s="29" t="s">
        <v>741</v>
      </c>
      <c r="F215" s="29"/>
      <c r="G215" s="29" t="s">
        <v>886</v>
      </c>
      <c r="H215" s="29" t="s">
        <v>774</v>
      </c>
      <c r="I215" s="29">
        <v>0</v>
      </c>
      <c r="J215" s="29" t="s">
        <v>887</v>
      </c>
      <c r="K215" s="29"/>
      <c r="L215" s="40"/>
    </row>
    <row r="216" s="18" customFormat="1" ht="15" spans="1:12">
      <c r="A216" s="29">
        <v>214</v>
      </c>
      <c r="B216" s="29">
        <v>32981</v>
      </c>
      <c r="C216" s="29" t="str">
        <f t="shared" si="3"/>
        <v>80D5</v>
      </c>
      <c r="D216" s="32"/>
      <c r="E216" s="29"/>
      <c r="F216" s="29"/>
      <c r="G216" s="29"/>
      <c r="H216" s="29"/>
      <c r="I216" s="29"/>
      <c r="J216" s="29"/>
      <c r="K216" s="29"/>
      <c r="L216" s="40"/>
    </row>
    <row r="217" s="18" customFormat="1" ht="15" spans="1:12">
      <c r="A217" s="29">
        <v>215</v>
      </c>
      <c r="B217" s="29">
        <v>32982</v>
      </c>
      <c r="C217" s="29" t="str">
        <f t="shared" si="3"/>
        <v>80D6</v>
      </c>
      <c r="D217" s="32" t="s">
        <v>39</v>
      </c>
      <c r="E217" s="29" t="s">
        <v>741</v>
      </c>
      <c r="F217" s="29"/>
      <c r="G217" s="29" t="s">
        <v>888</v>
      </c>
      <c r="H217" s="29" t="s">
        <v>774</v>
      </c>
      <c r="I217" s="29">
        <v>0</v>
      </c>
      <c r="J217" s="29" t="s">
        <v>887</v>
      </c>
      <c r="K217" s="32"/>
      <c r="L217" s="40"/>
    </row>
    <row r="218" s="18" customFormat="1" ht="15" spans="1:12">
      <c r="A218" s="29">
        <v>216</v>
      </c>
      <c r="B218" s="29">
        <v>32983</v>
      </c>
      <c r="C218" s="29" t="str">
        <f t="shared" si="3"/>
        <v>80D7</v>
      </c>
      <c r="D218" s="32"/>
      <c r="E218" s="29"/>
      <c r="F218" s="29"/>
      <c r="G218" s="29"/>
      <c r="H218" s="29"/>
      <c r="I218" s="29"/>
      <c r="J218" s="29"/>
      <c r="K218" s="32"/>
      <c r="L218" s="40"/>
    </row>
    <row r="219" s="18" customFormat="1" ht="15.75" spans="1:12">
      <c r="A219" s="16">
        <v>217</v>
      </c>
      <c r="B219" s="16">
        <v>32984</v>
      </c>
      <c r="C219" s="16" t="str">
        <f t="shared" si="3"/>
        <v>80D8</v>
      </c>
      <c r="D219" s="13" t="s">
        <v>39</v>
      </c>
      <c r="E219" s="16" t="s">
        <v>741</v>
      </c>
      <c r="F219" s="16">
        <v>25</v>
      </c>
      <c r="G219" s="16" t="s">
        <v>875</v>
      </c>
      <c r="H219" s="27" t="s">
        <v>168</v>
      </c>
      <c r="I219" s="16">
        <v>0</v>
      </c>
      <c r="J219" s="16" t="s">
        <v>942</v>
      </c>
      <c r="K219" s="28"/>
      <c r="L219" s="40"/>
    </row>
    <row r="220" s="18" customFormat="1" ht="15.75" spans="1:12">
      <c r="A220" s="16">
        <v>218</v>
      </c>
      <c r="B220" s="16">
        <v>32985</v>
      </c>
      <c r="C220" s="16" t="str">
        <f t="shared" si="3"/>
        <v>80D9</v>
      </c>
      <c r="D220" s="13" t="s">
        <v>39</v>
      </c>
      <c r="E220" s="16" t="s">
        <v>741</v>
      </c>
      <c r="F220" s="16"/>
      <c r="G220" s="16" t="s">
        <v>878</v>
      </c>
      <c r="H220" s="27" t="s">
        <v>168</v>
      </c>
      <c r="I220" s="16">
        <v>0</v>
      </c>
      <c r="J220" s="16" t="s">
        <v>943</v>
      </c>
      <c r="K220" s="28"/>
      <c r="L220" s="40"/>
    </row>
    <row r="221" s="18" customFormat="1" ht="15.75" spans="1:12">
      <c r="A221" s="16">
        <v>219</v>
      </c>
      <c r="B221" s="16">
        <v>32986</v>
      </c>
      <c r="C221" s="16" t="str">
        <f t="shared" si="3"/>
        <v>80DA</v>
      </c>
      <c r="D221" s="13" t="s">
        <v>39</v>
      </c>
      <c r="E221" s="16" t="s">
        <v>741</v>
      </c>
      <c r="F221" s="16"/>
      <c r="G221" s="16" t="s">
        <v>880</v>
      </c>
      <c r="H221" s="27" t="s">
        <v>168</v>
      </c>
      <c r="I221" s="16">
        <v>0</v>
      </c>
      <c r="J221" s="16" t="s">
        <v>944</v>
      </c>
      <c r="K221" s="28"/>
      <c r="L221" s="40"/>
    </row>
    <row r="222" s="18" customFormat="1" ht="15.75" spans="1:12">
      <c r="A222" s="16">
        <v>220</v>
      </c>
      <c r="B222" s="16">
        <v>32987</v>
      </c>
      <c r="C222" s="16" t="str">
        <f t="shared" si="3"/>
        <v>80DB</v>
      </c>
      <c r="D222" s="13" t="s">
        <v>39</v>
      </c>
      <c r="E222" s="16" t="s">
        <v>741</v>
      </c>
      <c r="F222" s="16"/>
      <c r="G222" s="16" t="s">
        <v>882</v>
      </c>
      <c r="H222" s="27" t="s">
        <v>168</v>
      </c>
      <c r="I222" s="16">
        <v>0</v>
      </c>
      <c r="J222" s="16" t="s">
        <v>945</v>
      </c>
      <c r="K222" s="28"/>
      <c r="L222" s="40"/>
    </row>
    <row r="223" s="18" customFormat="1" ht="15.75" spans="1:12">
      <c r="A223" s="16">
        <v>221</v>
      </c>
      <c r="B223" s="16">
        <v>32988</v>
      </c>
      <c r="C223" s="16" t="str">
        <f t="shared" si="3"/>
        <v>80DC</v>
      </c>
      <c r="D223" s="13" t="s">
        <v>39</v>
      </c>
      <c r="E223" s="16" t="s">
        <v>741</v>
      </c>
      <c r="F223" s="16"/>
      <c r="G223" s="16" t="s">
        <v>884</v>
      </c>
      <c r="H223" s="27" t="s">
        <v>168</v>
      </c>
      <c r="I223" s="16">
        <v>0</v>
      </c>
      <c r="J223" s="16" t="s">
        <v>946</v>
      </c>
      <c r="K223" s="28"/>
      <c r="L223" s="40"/>
    </row>
    <row r="224" s="18" customFormat="1" ht="15" spans="1:12">
      <c r="A224" s="16">
        <v>222</v>
      </c>
      <c r="B224" s="16">
        <v>32989</v>
      </c>
      <c r="C224" s="16" t="str">
        <f t="shared" si="3"/>
        <v>80DD</v>
      </c>
      <c r="D224" s="28" t="s">
        <v>39</v>
      </c>
      <c r="E224" s="16" t="s">
        <v>741</v>
      </c>
      <c r="F224" s="16"/>
      <c r="G224" s="16" t="s">
        <v>894</v>
      </c>
      <c r="H224" s="16" t="s">
        <v>774</v>
      </c>
      <c r="I224" s="16">
        <v>0</v>
      </c>
      <c r="J224" s="16" t="s">
        <v>887</v>
      </c>
      <c r="K224" s="16"/>
      <c r="L224" s="40"/>
    </row>
    <row r="225" s="18" customFormat="1" ht="15" spans="1:12">
      <c r="A225" s="16">
        <v>223</v>
      </c>
      <c r="B225" s="16">
        <v>32990</v>
      </c>
      <c r="C225" s="16" t="str">
        <f t="shared" si="3"/>
        <v>80DE</v>
      </c>
      <c r="D225" s="28"/>
      <c r="E225" s="16"/>
      <c r="F225" s="16"/>
      <c r="G225" s="16"/>
      <c r="H225" s="16"/>
      <c r="I225" s="16"/>
      <c r="J225" s="16"/>
      <c r="K225" s="16"/>
      <c r="L225" s="40"/>
    </row>
    <row r="226" s="18" customFormat="1" ht="15" spans="1:12">
      <c r="A226" s="16">
        <v>224</v>
      </c>
      <c r="B226" s="16">
        <v>32991</v>
      </c>
      <c r="C226" s="16" t="str">
        <f t="shared" si="3"/>
        <v>80DF</v>
      </c>
      <c r="D226" s="28" t="s">
        <v>39</v>
      </c>
      <c r="E226" s="16" t="s">
        <v>741</v>
      </c>
      <c r="F226" s="16"/>
      <c r="G226" s="16" t="s">
        <v>888</v>
      </c>
      <c r="H226" s="16" t="s">
        <v>774</v>
      </c>
      <c r="I226" s="16">
        <v>0</v>
      </c>
      <c r="J226" s="16" t="s">
        <v>887</v>
      </c>
      <c r="K226" s="28"/>
      <c r="L226" s="40"/>
    </row>
    <row r="227" s="18" customFormat="1" ht="15" spans="1:12">
      <c r="A227" s="16">
        <v>225</v>
      </c>
      <c r="B227" s="16">
        <v>32992</v>
      </c>
      <c r="C227" s="16" t="str">
        <f t="shared" si="3"/>
        <v>80E0</v>
      </c>
      <c r="D227" s="28"/>
      <c r="E227" s="16"/>
      <c r="F227" s="16"/>
      <c r="G227" s="16"/>
      <c r="H227" s="16"/>
      <c r="I227" s="16"/>
      <c r="J227" s="16"/>
      <c r="K227" s="28"/>
      <c r="L227" s="40"/>
    </row>
    <row r="228" s="18" customFormat="1" ht="15.75" spans="1:12">
      <c r="A228" s="29">
        <v>226</v>
      </c>
      <c r="B228" s="29">
        <v>32993</v>
      </c>
      <c r="C228" s="29" t="str">
        <f t="shared" si="3"/>
        <v>80E1</v>
      </c>
      <c r="D228" s="30" t="s">
        <v>39</v>
      </c>
      <c r="E228" s="29" t="s">
        <v>741</v>
      </c>
      <c r="F228" s="29">
        <v>26</v>
      </c>
      <c r="G228" s="29" t="s">
        <v>875</v>
      </c>
      <c r="H228" s="31" t="s">
        <v>168</v>
      </c>
      <c r="I228" s="29">
        <v>0</v>
      </c>
      <c r="J228" s="29" t="s">
        <v>937</v>
      </c>
      <c r="K228" s="32"/>
      <c r="L228" s="40"/>
    </row>
    <row r="229" s="18" customFormat="1" ht="15.75" spans="1:12">
      <c r="A229" s="29">
        <v>227</v>
      </c>
      <c r="B229" s="29">
        <v>32994</v>
      </c>
      <c r="C229" s="29" t="str">
        <f t="shared" si="3"/>
        <v>80E2</v>
      </c>
      <c r="D229" s="30" t="s">
        <v>39</v>
      </c>
      <c r="E229" s="29" t="s">
        <v>741</v>
      </c>
      <c r="F229" s="29"/>
      <c r="G229" s="29" t="s">
        <v>878</v>
      </c>
      <c r="H229" s="31" t="s">
        <v>168</v>
      </c>
      <c r="I229" s="29">
        <v>0</v>
      </c>
      <c r="J229" s="29" t="s">
        <v>938</v>
      </c>
      <c r="K229" s="32"/>
      <c r="L229" s="40"/>
    </row>
    <row r="230" s="18" customFormat="1" ht="15.75" spans="1:12">
      <c r="A230" s="29">
        <v>228</v>
      </c>
      <c r="B230" s="29">
        <v>32995</v>
      </c>
      <c r="C230" s="29" t="str">
        <f t="shared" si="3"/>
        <v>80E3</v>
      </c>
      <c r="D230" s="30" t="s">
        <v>39</v>
      </c>
      <c r="E230" s="29" t="s">
        <v>741</v>
      </c>
      <c r="F230" s="29"/>
      <c r="G230" s="29" t="s">
        <v>880</v>
      </c>
      <c r="H230" s="31" t="s">
        <v>168</v>
      </c>
      <c r="I230" s="29">
        <v>0</v>
      </c>
      <c r="J230" s="29" t="s">
        <v>939</v>
      </c>
      <c r="K230" s="32"/>
      <c r="L230" s="40"/>
    </row>
    <row r="231" s="18" customFormat="1" ht="15.75" spans="1:12">
      <c r="A231" s="29">
        <v>229</v>
      </c>
      <c r="B231" s="29">
        <v>32996</v>
      </c>
      <c r="C231" s="29" t="str">
        <f t="shared" si="3"/>
        <v>80E4</v>
      </c>
      <c r="D231" s="30" t="s">
        <v>39</v>
      </c>
      <c r="E231" s="29" t="s">
        <v>741</v>
      </c>
      <c r="F231" s="29"/>
      <c r="G231" s="29" t="s">
        <v>882</v>
      </c>
      <c r="H231" s="31" t="s">
        <v>168</v>
      </c>
      <c r="I231" s="29">
        <v>0</v>
      </c>
      <c r="J231" s="29" t="s">
        <v>940</v>
      </c>
      <c r="K231" s="32"/>
      <c r="L231" s="40"/>
    </row>
    <row r="232" s="18" customFormat="1" ht="15.75" spans="1:12">
      <c r="A232" s="29">
        <v>230</v>
      </c>
      <c r="B232" s="29">
        <v>32997</v>
      </c>
      <c r="C232" s="29" t="str">
        <f t="shared" si="3"/>
        <v>80E5</v>
      </c>
      <c r="D232" s="30" t="s">
        <v>39</v>
      </c>
      <c r="E232" s="29" t="s">
        <v>741</v>
      </c>
      <c r="F232" s="29"/>
      <c r="G232" s="29" t="s">
        <v>884</v>
      </c>
      <c r="H232" s="31" t="s">
        <v>168</v>
      </c>
      <c r="I232" s="29">
        <v>0</v>
      </c>
      <c r="J232" s="29" t="s">
        <v>941</v>
      </c>
      <c r="K232" s="32"/>
      <c r="L232" s="40"/>
    </row>
    <row r="233" s="18" customFormat="1" ht="15" spans="1:12">
      <c r="A233" s="29">
        <v>231</v>
      </c>
      <c r="B233" s="29">
        <v>32998</v>
      </c>
      <c r="C233" s="29" t="str">
        <f t="shared" si="3"/>
        <v>80E6</v>
      </c>
      <c r="D233" s="32" t="s">
        <v>39</v>
      </c>
      <c r="E233" s="29" t="s">
        <v>741</v>
      </c>
      <c r="F233" s="29"/>
      <c r="G233" s="29" t="s">
        <v>886</v>
      </c>
      <c r="H233" s="29" t="s">
        <v>774</v>
      </c>
      <c r="I233" s="29">
        <v>0</v>
      </c>
      <c r="J233" s="29" t="s">
        <v>887</v>
      </c>
      <c r="K233" s="29"/>
      <c r="L233" s="40"/>
    </row>
    <row r="234" s="18" customFormat="1" ht="15" spans="1:12">
      <c r="A234" s="29">
        <v>232</v>
      </c>
      <c r="B234" s="29">
        <v>32999</v>
      </c>
      <c r="C234" s="29" t="str">
        <f t="shared" si="3"/>
        <v>80E7</v>
      </c>
      <c r="D234" s="32"/>
      <c r="E234" s="29"/>
      <c r="F234" s="29"/>
      <c r="G234" s="29"/>
      <c r="H234" s="29"/>
      <c r="I234" s="29"/>
      <c r="J234" s="29"/>
      <c r="K234" s="29"/>
      <c r="L234" s="40"/>
    </row>
    <row r="235" s="18" customFormat="1" ht="15" spans="1:12">
      <c r="A235" s="29">
        <v>233</v>
      </c>
      <c r="B235" s="29">
        <v>33000</v>
      </c>
      <c r="C235" s="29" t="str">
        <f t="shared" si="3"/>
        <v>80E8</v>
      </c>
      <c r="D235" s="32" t="s">
        <v>39</v>
      </c>
      <c r="E235" s="29" t="s">
        <v>741</v>
      </c>
      <c r="F235" s="29"/>
      <c r="G235" s="29" t="s">
        <v>888</v>
      </c>
      <c r="H235" s="29" t="s">
        <v>774</v>
      </c>
      <c r="I235" s="29">
        <v>0</v>
      </c>
      <c r="J235" s="29" t="s">
        <v>887</v>
      </c>
      <c r="K235" s="32"/>
      <c r="L235" s="40"/>
    </row>
    <row r="236" s="18" customFormat="1" ht="15" spans="1:12">
      <c r="A236" s="29">
        <v>234</v>
      </c>
      <c r="B236" s="29">
        <v>33001</v>
      </c>
      <c r="C236" s="29" t="str">
        <f t="shared" si="3"/>
        <v>80E9</v>
      </c>
      <c r="D236" s="32"/>
      <c r="E236" s="29"/>
      <c r="F236" s="29"/>
      <c r="G236" s="29"/>
      <c r="H236" s="29"/>
      <c r="I236" s="29"/>
      <c r="J236" s="29"/>
      <c r="K236" s="32"/>
      <c r="L236" s="40"/>
    </row>
    <row r="237" s="18" customFormat="1" ht="15.75" spans="1:12">
      <c r="A237" s="16">
        <v>235</v>
      </c>
      <c r="B237" s="16">
        <v>33002</v>
      </c>
      <c r="C237" s="16" t="str">
        <f t="shared" si="3"/>
        <v>80EA</v>
      </c>
      <c r="D237" s="13" t="s">
        <v>39</v>
      </c>
      <c r="E237" s="16" t="s">
        <v>741</v>
      </c>
      <c r="F237" s="16">
        <v>27</v>
      </c>
      <c r="G237" s="16" t="s">
        <v>875</v>
      </c>
      <c r="H237" s="27" t="s">
        <v>168</v>
      </c>
      <c r="I237" s="16">
        <v>0</v>
      </c>
      <c r="J237" s="16" t="s">
        <v>942</v>
      </c>
      <c r="K237" s="28"/>
      <c r="L237" s="40"/>
    </row>
    <row r="238" s="18" customFormat="1" ht="15.75" spans="1:12">
      <c r="A238" s="16">
        <v>236</v>
      </c>
      <c r="B238" s="16">
        <v>33003</v>
      </c>
      <c r="C238" s="16" t="str">
        <f t="shared" si="3"/>
        <v>80EB</v>
      </c>
      <c r="D238" s="13" t="s">
        <v>39</v>
      </c>
      <c r="E238" s="16" t="s">
        <v>741</v>
      </c>
      <c r="F238" s="16"/>
      <c r="G238" s="16" t="s">
        <v>878</v>
      </c>
      <c r="H238" s="27" t="s">
        <v>168</v>
      </c>
      <c r="I238" s="16">
        <v>0</v>
      </c>
      <c r="J238" s="16" t="s">
        <v>943</v>
      </c>
      <c r="K238" s="28"/>
      <c r="L238" s="40"/>
    </row>
    <row r="239" s="18" customFormat="1" ht="15.75" spans="1:12">
      <c r="A239" s="16">
        <v>237</v>
      </c>
      <c r="B239" s="16">
        <v>33004</v>
      </c>
      <c r="C239" s="16" t="str">
        <f t="shared" si="3"/>
        <v>80EC</v>
      </c>
      <c r="D239" s="13" t="s">
        <v>39</v>
      </c>
      <c r="E239" s="16" t="s">
        <v>741</v>
      </c>
      <c r="F239" s="16"/>
      <c r="G239" s="16" t="s">
        <v>880</v>
      </c>
      <c r="H239" s="27" t="s">
        <v>168</v>
      </c>
      <c r="I239" s="16">
        <v>0</v>
      </c>
      <c r="J239" s="16" t="s">
        <v>944</v>
      </c>
      <c r="K239" s="28"/>
      <c r="L239" s="40"/>
    </row>
    <row r="240" s="18" customFormat="1" ht="15.75" spans="1:12">
      <c r="A240" s="16">
        <v>238</v>
      </c>
      <c r="B240" s="16">
        <v>33005</v>
      </c>
      <c r="C240" s="16" t="str">
        <f t="shared" si="3"/>
        <v>80ED</v>
      </c>
      <c r="D240" s="13" t="s">
        <v>39</v>
      </c>
      <c r="E240" s="16" t="s">
        <v>741</v>
      </c>
      <c r="F240" s="16"/>
      <c r="G240" s="16" t="s">
        <v>882</v>
      </c>
      <c r="H240" s="27" t="s">
        <v>168</v>
      </c>
      <c r="I240" s="16">
        <v>0</v>
      </c>
      <c r="J240" s="16" t="s">
        <v>945</v>
      </c>
      <c r="K240" s="28"/>
      <c r="L240" s="40"/>
    </row>
    <row r="241" s="18" customFormat="1" ht="15.75" spans="1:12">
      <c r="A241" s="16">
        <v>239</v>
      </c>
      <c r="B241" s="16">
        <v>33006</v>
      </c>
      <c r="C241" s="16" t="str">
        <f t="shared" si="3"/>
        <v>80EE</v>
      </c>
      <c r="D241" s="13" t="s">
        <v>39</v>
      </c>
      <c r="E241" s="16" t="s">
        <v>741</v>
      </c>
      <c r="F241" s="16"/>
      <c r="G241" s="16" t="s">
        <v>884</v>
      </c>
      <c r="H241" s="27" t="s">
        <v>168</v>
      </c>
      <c r="I241" s="16">
        <v>0</v>
      </c>
      <c r="J241" s="16" t="s">
        <v>946</v>
      </c>
      <c r="K241" s="28"/>
      <c r="L241" s="40"/>
    </row>
    <row r="242" s="18" customFormat="1" ht="15" spans="1:12">
      <c r="A242" s="16">
        <v>240</v>
      </c>
      <c r="B242" s="16">
        <v>33007</v>
      </c>
      <c r="C242" s="16" t="str">
        <f t="shared" si="3"/>
        <v>80EF</v>
      </c>
      <c r="D242" s="28" t="s">
        <v>39</v>
      </c>
      <c r="E242" s="16" t="s">
        <v>741</v>
      </c>
      <c r="F242" s="16"/>
      <c r="G242" s="16" t="s">
        <v>894</v>
      </c>
      <c r="H242" s="16" t="s">
        <v>774</v>
      </c>
      <c r="I242" s="16">
        <v>0</v>
      </c>
      <c r="J242" s="16" t="s">
        <v>887</v>
      </c>
      <c r="K242" s="16"/>
      <c r="L242" s="40"/>
    </row>
    <row r="243" s="18" customFormat="1" ht="15" spans="1:12">
      <c r="A243" s="16">
        <v>241</v>
      </c>
      <c r="B243" s="16">
        <v>33008</v>
      </c>
      <c r="C243" s="16" t="str">
        <f t="shared" si="3"/>
        <v>80F0</v>
      </c>
      <c r="D243" s="28"/>
      <c r="E243" s="16"/>
      <c r="F243" s="16"/>
      <c r="G243" s="16"/>
      <c r="H243" s="16"/>
      <c r="I243" s="16"/>
      <c r="J243" s="16"/>
      <c r="K243" s="16"/>
      <c r="L243" s="40"/>
    </row>
    <row r="244" s="18" customFormat="1" ht="15" spans="1:12">
      <c r="A244" s="16">
        <v>242</v>
      </c>
      <c r="B244" s="16">
        <v>33009</v>
      </c>
      <c r="C244" s="16" t="str">
        <f t="shared" si="3"/>
        <v>80F1</v>
      </c>
      <c r="D244" s="28" t="s">
        <v>39</v>
      </c>
      <c r="E244" s="16" t="s">
        <v>741</v>
      </c>
      <c r="F244" s="16"/>
      <c r="G244" s="16" t="s">
        <v>888</v>
      </c>
      <c r="H244" s="16" t="s">
        <v>774</v>
      </c>
      <c r="I244" s="16">
        <v>0</v>
      </c>
      <c r="J244" s="16" t="s">
        <v>887</v>
      </c>
      <c r="K244" s="28"/>
      <c r="L244" s="40"/>
    </row>
    <row r="245" s="18" customFormat="1" ht="15" spans="1:12">
      <c r="A245" s="16">
        <v>243</v>
      </c>
      <c r="B245" s="16">
        <v>33010</v>
      </c>
      <c r="C245" s="16" t="str">
        <f t="shared" si="3"/>
        <v>80F2</v>
      </c>
      <c r="D245" s="28"/>
      <c r="E245" s="16"/>
      <c r="F245" s="16"/>
      <c r="G245" s="16"/>
      <c r="H245" s="16"/>
      <c r="I245" s="16"/>
      <c r="J245" s="16"/>
      <c r="K245" s="28"/>
      <c r="L245" s="40"/>
    </row>
    <row r="246" s="18" customFormat="1" ht="15.75" spans="1:12">
      <c r="A246" s="29">
        <v>244</v>
      </c>
      <c r="B246" s="29">
        <v>33011</v>
      </c>
      <c r="C246" s="29" t="str">
        <f t="shared" si="3"/>
        <v>80F3</v>
      </c>
      <c r="D246" s="30" t="s">
        <v>39</v>
      </c>
      <c r="E246" s="29" t="s">
        <v>741</v>
      </c>
      <c r="F246" s="29">
        <v>28</v>
      </c>
      <c r="G246" s="29" t="s">
        <v>875</v>
      </c>
      <c r="H246" s="31" t="s">
        <v>168</v>
      </c>
      <c r="I246" s="29">
        <v>0</v>
      </c>
      <c r="J246" s="29" t="s">
        <v>948</v>
      </c>
      <c r="K246" s="32"/>
      <c r="L246" s="40"/>
    </row>
    <row r="247" s="18" customFormat="1" ht="15.75" spans="1:12">
      <c r="A247" s="29">
        <v>245</v>
      </c>
      <c r="B247" s="29">
        <v>33012</v>
      </c>
      <c r="C247" s="29" t="str">
        <f t="shared" si="3"/>
        <v>80F4</v>
      </c>
      <c r="D247" s="30" t="s">
        <v>39</v>
      </c>
      <c r="E247" s="29" t="s">
        <v>741</v>
      </c>
      <c r="F247" s="29"/>
      <c r="G247" s="29" t="s">
        <v>878</v>
      </c>
      <c r="H247" s="31" t="s">
        <v>168</v>
      </c>
      <c r="I247" s="29">
        <v>0</v>
      </c>
      <c r="J247" s="29" t="s">
        <v>949</v>
      </c>
      <c r="K247" s="32"/>
      <c r="L247" s="40"/>
    </row>
    <row r="248" s="18" customFormat="1" ht="15.75" spans="1:12">
      <c r="A248" s="29">
        <v>246</v>
      </c>
      <c r="B248" s="29">
        <v>33013</v>
      </c>
      <c r="C248" s="29" t="str">
        <f t="shared" si="3"/>
        <v>80F5</v>
      </c>
      <c r="D248" s="30" t="s">
        <v>39</v>
      </c>
      <c r="E248" s="29" t="s">
        <v>741</v>
      </c>
      <c r="F248" s="29"/>
      <c r="G248" s="29" t="s">
        <v>880</v>
      </c>
      <c r="H248" s="31" t="s">
        <v>168</v>
      </c>
      <c r="I248" s="29">
        <v>0</v>
      </c>
      <c r="J248" s="29" t="s">
        <v>950</v>
      </c>
      <c r="K248" s="32"/>
      <c r="L248" s="40"/>
    </row>
    <row r="249" s="18" customFormat="1" ht="15.75" spans="1:12">
      <c r="A249" s="29">
        <v>247</v>
      </c>
      <c r="B249" s="29">
        <v>33014</v>
      </c>
      <c r="C249" s="29" t="str">
        <f t="shared" si="3"/>
        <v>80F6</v>
      </c>
      <c r="D249" s="30" t="s">
        <v>39</v>
      </c>
      <c r="E249" s="29" t="s">
        <v>741</v>
      </c>
      <c r="F249" s="29"/>
      <c r="G249" s="29" t="s">
        <v>882</v>
      </c>
      <c r="H249" s="31" t="s">
        <v>168</v>
      </c>
      <c r="I249" s="29">
        <v>0</v>
      </c>
      <c r="J249" s="29" t="s">
        <v>951</v>
      </c>
      <c r="K249" s="32"/>
      <c r="L249" s="40"/>
    </row>
    <row r="250" s="18" customFormat="1" ht="15.75" spans="1:12">
      <c r="A250" s="29">
        <v>248</v>
      </c>
      <c r="B250" s="29">
        <v>33015</v>
      </c>
      <c r="C250" s="29" t="str">
        <f t="shared" si="3"/>
        <v>80F7</v>
      </c>
      <c r="D250" s="30" t="s">
        <v>39</v>
      </c>
      <c r="E250" s="29" t="s">
        <v>741</v>
      </c>
      <c r="F250" s="29"/>
      <c r="G250" s="29" t="s">
        <v>884</v>
      </c>
      <c r="H250" s="31" t="s">
        <v>168</v>
      </c>
      <c r="I250" s="29">
        <v>0</v>
      </c>
      <c r="J250" s="29" t="s">
        <v>952</v>
      </c>
      <c r="K250" s="32"/>
      <c r="L250" s="40"/>
    </row>
    <row r="251" s="18" customFormat="1" ht="15" spans="1:12">
      <c r="A251" s="29">
        <v>249</v>
      </c>
      <c r="B251" s="29">
        <v>33016</v>
      </c>
      <c r="C251" s="29" t="str">
        <f t="shared" si="3"/>
        <v>80F8</v>
      </c>
      <c r="D251" s="32" t="s">
        <v>39</v>
      </c>
      <c r="E251" s="29" t="s">
        <v>741</v>
      </c>
      <c r="F251" s="29"/>
      <c r="G251" s="29" t="s">
        <v>886</v>
      </c>
      <c r="H251" s="29" t="s">
        <v>774</v>
      </c>
      <c r="I251" s="29">
        <v>0</v>
      </c>
      <c r="J251" s="29" t="s">
        <v>887</v>
      </c>
      <c r="K251" s="29"/>
      <c r="L251" s="40"/>
    </row>
    <row r="252" s="18" customFormat="1" ht="15" spans="1:12">
      <c r="A252" s="29">
        <v>250</v>
      </c>
      <c r="B252" s="29">
        <v>33017</v>
      </c>
      <c r="C252" s="29" t="str">
        <f t="shared" si="3"/>
        <v>80F9</v>
      </c>
      <c r="D252" s="32"/>
      <c r="E252" s="29"/>
      <c r="F252" s="29"/>
      <c r="G252" s="29"/>
      <c r="H252" s="29"/>
      <c r="I252" s="29"/>
      <c r="J252" s="29"/>
      <c r="K252" s="29"/>
      <c r="L252" s="40"/>
    </row>
    <row r="253" s="18" customFormat="1" ht="15" spans="1:12">
      <c r="A253" s="29">
        <v>251</v>
      </c>
      <c r="B253" s="29">
        <v>33018</v>
      </c>
      <c r="C253" s="29" t="str">
        <f t="shared" si="3"/>
        <v>80FA</v>
      </c>
      <c r="D253" s="32" t="s">
        <v>39</v>
      </c>
      <c r="E253" s="29" t="s">
        <v>741</v>
      </c>
      <c r="F253" s="29"/>
      <c r="G253" s="29" t="s">
        <v>888</v>
      </c>
      <c r="H253" s="29" t="s">
        <v>774</v>
      </c>
      <c r="I253" s="29">
        <v>0</v>
      </c>
      <c r="J253" s="29" t="s">
        <v>887</v>
      </c>
      <c r="K253" s="32"/>
      <c r="L253" s="40"/>
    </row>
    <row r="254" s="18" customFormat="1" ht="15" spans="1:12">
      <c r="A254" s="29">
        <v>252</v>
      </c>
      <c r="B254" s="29">
        <v>33019</v>
      </c>
      <c r="C254" s="29" t="str">
        <f t="shared" si="3"/>
        <v>80FB</v>
      </c>
      <c r="D254" s="32"/>
      <c r="E254" s="29"/>
      <c r="F254" s="29"/>
      <c r="G254" s="29"/>
      <c r="H254" s="29"/>
      <c r="I254" s="29"/>
      <c r="J254" s="29"/>
      <c r="K254" s="32"/>
      <c r="L254" s="40"/>
    </row>
    <row r="255" s="18" customFormat="1" ht="15.75" spans="1:12">
      <c r="A255" s="16">
        <v>253</v>
      </c>
      <c r="B255" s="16">
        <v>33020</v>
      </c>
      <c r="C255" s="16" t="str">
        <f t="shared" si="3"/>
        <v>80FC</v>
      </c>
      <c r="D255" s="13" t="s">
        <v>39</v>
      </c>
      <c r="E255" s="16" t="s">
        <v>741</v>
      </c>
      <c r="F255" s="16">
        <v>29</v>
      </c>
      <c r="G255" s="16" t="s">
        <v>875</v>
      </c>
      <c r="H255" s="27" t="s">
        <v>168</v>
      </c>
      <c r="I255" s="16">
        <v>0</v>
      </c>
      <c r="J255" s="16" t="s">
        <v>937</v>
      </c>
      <c r="K255" s="28"/>
      <c r="L255" s="40"/>
    </row>
    <row r="256" s="18" customFormat="1" ht="15.75" spans="1:12">
      <c r="A256" s="16">
        <v>254</v>
      </c>
      <c r="B256" s="16">
        <v>33021</v>
      </c>
      <c r="C256" s="16" t="str">
        <f t="shared" si="3"/>
        <v>80FD</v>
      </c>
      <c r="D256" s="13" t="s">
        <v>39</v>
      </c>
      <c r="E256" s="16" t="s">
        <v>741</v>
      </c>
      <c r="F256" s="16"/>
      <c r="G256" s="16" t="s">
        <v>878</v>
      </c>
      <c r="H256" s="27" t="s">
        <v>168</v>
      </c>
      <c r="I256" s="16">
        <v>0</v>
      </c>
      <c r="J256" s="16" t="s">
        <v>938</v>
      </c>
      <c r="K256" s="28"/>
      <c r="L256" s="40"/>
    </row>
    <row r="257" s="18" customFormat="1" ht="15.75" spans="1:12">
      <c r="A257" s="16">
        <v>255</v>
      </c>
      <c r="B257" s="16">
        <v>33022</v>
      </c>
      <c r="C257" s="16" t="str">
        <f t="shared" si="3"/>
        <v>80FE</v>
      </c>
      <c r="D257" s="13" t="s">
        <v>39</v>
      </c>
      <c r="E257" s="16" t="s">
        <v>741</v>
      </c>
      <c r="F257" s="16"/>
      <c r="G257" s="16" t="s">
        <v>880</v>
      </c>
      <c r="H257" s="27" t="s">
        <v>168</v>
      </c>
      <c r="I257" s="16">
        <v>0</v>
      </c>
      <c r="J257" s="16" t="s">
        <v>939</v>
      </c>
      <c r="K257" s="28"/>
      <c r="L257" s="40"/>
    </row>
    <row r="258" s="18" customFormat="1" ht="15.75" spans="1:12">
      <c r="A258" s="16">
        <v>256</v>
      </c>
      <c r="B258" s="16">
        <v>33023</v>
      </c>
      <c r="C258" s="16" t="str">
        <f t="shared" si="3"/>
        <v>80FF</v>
      </c>
      <c r="D258" s="13" t="s">
        <v>39</v>
      </c>
      <c r="E258" s="16" t="s">
        <v>741</v>
      </c>
      <c r="F258" s="16"/>
      <c r="G258" s="16" t="s">
        <v>882</v>
      </c>
      <c r="H258" s="27" t="s">
        <v>168</v>
      </c>
      <c r="I258" s="16">
        <v>0</v>
      </c>
      <c r="J258" s="16" t="s">
        <v>940</v>
      </c>
      <c r="K258" s="28"/>
      <c r="L258" s="40"/>
    </row>
    <row r="259" s="18" customFormat="1" ht="15.75" spans="1:12">
      <c r="A259" s="16">
        <v>257</v>
      </c>
      <c r="B259" s="16">
        <v>33024</v>
      </c>
      <c r="C259" s="16" t="str">
        <f t="shared" ref="C259:C322" si="4">DEC2HEX(B259)</f>
        <v>8100</v>
      </c>
      <c r="D259" s="13" t="s">
        <v>39</v>
      </c>
      <c r="E259" s="16" t="s">
        <v>741</v>
      </c>
      <c r="F259" s="16"/>
      <c r="G259" s="16" t="s">
        <v>884</v>
      </c>
      <c r="H259" s="27" t="s">
        <v>168</v>
      </c>
      <c r="I259" s="16">
        <v>0</v>
      </c>
      <c r="J259" s="16" t="s">
        <v>941</v>
      </c>
      <c r="K259" s="28"/>
      <c r="L259" s="40"/>
    </row>
    <row r="260" s="18" customFormat="1" ht="15" spans="1:12">
      <c r="A260" s="16">
        <v>258</v>
      </c>
      <c r="B260" s="16">
        <v>33025</v>
      </c>
      <c r="C260" s="16" t="str">
        <f t="shared" si="4"/>
        <v>8101</v>
      </c>
      <c r="D260" s="28" t="s">
        <v>39</v>
      </c>
      <c r="E260" s="16" t="s">
        <v>741</v>
      </c>
      <c r="F260" s="16"/>
      <c r="G260" s="16" t="s">
        <v>894</v>
      </c>
      <c r="H260" s="16" t="s">
        <v>774</v>
      </c>
      <c r="I260" s="16">
        <v>0</v>
      </c>
      <c r="J260" s="16" t="s">
        <v>887</v>
      </c>
      <c r="K260" s="16"/>
      <c r="L260" s="40"/>
    </row>
    <row r="261" s="18" customFormat="1" ht="15" spans="1:12">
      <c r="A261" s="16">
        <v>259</v>
      </c>
      <c r="B261" s="16">
        <v>33026</v>
      </c>
      <c r="C261" s="16" t="str">
        <f t="shared" si="4"/>
        <v>8102</v>
      </c>
      <c r="D261" s="28"/>
      <c r="E261" s="16"/>
      <c r="F261" s="16"/>
      <c r="G261" s="16"/>
      <c r="H261" s="16"/>
      <c r="I261" s="16"/>
      <c r="J261" s="16"/>
      <c r="K261" s="16"/>
      <c r="L261" s="40"/>
    </row>
    <row r="262" s="18" customFormat="1" ht="15" spans="1:12">
      <c r="A262" s="16">
        <v>260</v>
      </c>
      <c r="B262" s="16">
        <v>33027</v>
      </c>
      <c r="C262" s="16" t="str">
        <f t="shared" si="4"/>
        <v>8103</v>
      </c>
      <c r="D262" s="28" t="s">
        <v>39</v>
      </c>
      <c r="E262" s="16" t="s">
        <v>741</v>
      </c>
      <c r="F262" s="16"/>
      <c r="G262" s="16" t="s">
        <v>888</v>
      </c>
      <c r="H262" s="16" t="s">
        <v>774</v>
      </c>
      <c r="I262" s="16">
        <v>0</v>
      </c>
      <c r="J262" s="16" t="s">
        <v>887</v>
      </c>
      <c r="K262" s="28"/>
      <c r="L262" s="40"/>
    </row>
    <row r="263" s="18" customFormat="1" ht="15" spans="1:12">
      <c r="A263" s="16">
        <v>261</v>
      </c>
      <c r="B263" s="16">
        <v>33028</v>
      </c>
      <c r="C263" s="16" t="str">
        <f t="shared" si="4"/>
        <v>8104</v>
      </c>
      <c r="D263" s="28"/>
      <c r="E263" s="16"/>
      <c r="F263" s="16"/>
      <c r="G263" s="16"/>
      <c r="H263" s="16"/>
      <c r="I263" s="16"/>
      <c r="J263" s="16"/>
      <c r="K263" s="28"/>
      <c r="L263" s="40"/>
    </row>
    <row r="264" s="18" customFormat="1" ht="15.75" spans="1:12">
      <c r="A264" s="29">
        <v>262</v>
      </c>
      <c r="B264" s="29">
        <v>33029</v>
      </c>
      <c r="C264" s="29" t="str">
        <f t="shared" si="4"/>
        <v>8105</v>
      </c>
      <c r="D264" s="30" t="s">
        <v>39</v>
      </c>
      <c r="E264" s="29" t="s">
        <v>741</v>
      </c>
      <c r="F264" s="29">
        <v>30</v>
      </c>
      <c r="G264" s="29" t="s">
        <v>875</v>
      </c>
      <c r="H264" s="31" t="s">
        <v>168</v>
      </c>
      <c r="I264" s="29">
        <v>0</v>
      </c>
      <c r="J264" s="29" t="s">
        <v>942</v>
      </c>
      <c r="K264" s="32"/>
      <c r="L264" s="40"/>
    </row>
    <row r="265" s="18" customFormat="1" ht="15.75" spans="1:12">
      <c r="A265" s="29">
        <v>263</v>
      </c>
      <c r="B265" s="29">
        <v>33030</v>
      </c>
      <c r="C265" s="29" t="str">
        <f t="shared" si="4"/>
        <v>8106</v>
      </c>
      <c r="D265" s="30" t="s">
        <v>39</v>
      </c>
      <c r="E265" s="29" t="s">
        <v>741</v>
      </c>
      <c r="F265" s="29"/>
      <c r="G265" s="29" t="s">
        <v>878</v>
      </c>
      <c r="H265" s="31" t="s">
        <v>168</v>
      </c>
      <c r="I265" s="29">
        <v>0</v>
      </c>
      <c r="J265" s="29" t="s">
        <v>943</v>
      </c>
      <c r="K265" s="32"/>
      <c r="L265" s="40"/>
    </row>
    <row r="266" s="18" customFormat="1" ht="15.75" spans="1:12">
      <c r="A266" s="29">
        <v>264</v>
      </c>
      <c r="B266" s="29">
        <v>33031</v>
      </c>
      <c r="C266" s="29" t="str">
        <f t="shared" si="4"/>
        <v>8107</v>
      </c>
      <c r="D266" s="30" t="s">
        <v>39</v>
      </c>
      <c r="E266" s="29" t="s">
        <v>741</v>
      </c>
      <c r="F266" s="29"/>
      <c r="G266" s="29" t="s">
        <v>880</v>
      </c>
      <c r="H266" s="31" t="s">
        <v>168</v>
      </c>
      <c r="I266" s="29">
        <v>0</v>
      </c>
      <c r="J266" s="29" t="s">
        <v>944</v>
      </c>
      <c r="K266" s="32"/>
      <c r="L266" s="40"/>
    </row>
    <row r="267" s="18" customFormat="1" ht="15.75" spans="1:12">
      <c r="A267" s="29">
        <v>265</v>
      </c>
      <c r="B267" s="29">
        <v>33032</v>
      </c>
      <c r="C267" s="29" t="str">
        <f t="shared" si="4"/>
        <v>8108</v>
      </c>
      <c r="D267" s="30" t="s">
        <v>39</v>
      </c>
      <c r="E267" s="29" t="s">
        <v>741</v>
      </c>
      <c r="F267" s="29"/>
      <c r="G267" s="29" t="s">
        <v>882</v>
      </c>
      <c r="H267" s="31" t="s">
        <v>168</v>
      </c>
      <c r="I267" s="29">
        <v>0</v>
      </c>
      <c r="J267" s="29" t="s">
        <v>945</v>
      </c>
      <c r="K267" s="32"/>
      <c r="L267" s="40"/>
    </row>
    <row r="268" s="18" customFormat="1" ht="15.75" spans="1:12">
      <c r="A268" s="29">
        <v>266</v>
      </c>
      <c r="B268" s="29">
        <v>33033</v>
      </c>
      <c r="C268" s="29" t="str">
        <f t="shared" si="4"/>
        <v>8109</v>
      </c>
      <c r="D268" s="30" t="s">
        <v>39</v>
      </c>
      <c r="E268" s="29" t="s">
        <v>741</v>
      </c>
      <c r="F268" s="29"/>
      <c r="G268" s="29" t="s">
        <v>884</v>
      </c>
      <c r="H268" s="31" t="s">
        <v>168</v>
      </c>
      <c r="I268" s="29">
        <v>0</v>
      </c>
      <c r="J268" s="29" t="s">
        <v>946</v>
      </c>
      <c r="K268" s="32"/>
      <c r="L268" s="40"/>
    </row>
    <row r="269" s="18" customFormat="1" ht="15" spans="1:12">
      <c r="A269" s="29">
        <v>267</v>
      </c>
      <c r="B269" s="29">
        <v>33034</v>
      </c>
      <c r="C269" s="29" t="str">
        <f t="shared" si="4"/>
        <v>810A</v>
      </c>
      <c r="D269" s="32" t="s">
        <v>39</v>
      </c>
      <c r="E269" s="29" t="s">
        <v>741</v>
      </c>
      <c r="F269" s="29"/>
      <c r="G269" s="29" t="s">
        <v>886</v>
      </c>
      <c r="H269" s="29" t="s">
        <v>774</v>
      </c>
      <c r="I269" s="29">
        <v>0</v>
      </c>
      <c r="J269" s="29" t="s">
        <v>887</v>
      </c>
      <c r="K269" s="29"/>
      <c r="L269" s="40"/>
    </row>
    <row r="270" s="18" customFormat="1" ht="15" spans="1:12">
      <c r="A270" s="29">
        <v>268</v>
      </c>
      <c r="B270" s="29">
        <v>33035</v>
      </c>
      <c r="C270" s="29" t="str">
        <f t="shared" si="4"/>
        <v>810B</v>
      </c>
      <c r="D270" s="32"/>
      <c r="E270" s="29"/>
      <c r="F270" s="29"/>
      <c r="G270" s="29"/>
      <c r="H270" s="29"/>
      <c r="I270" s="29"/>
      <c r="J270" s="29"/>
      <c r="K270" s="29"/>
      <c r="L270" s="40"/>
    </row>
    <row r="271" s="18" customFormat="1" ht="15" spans="1:12">
      <c r="A271" s="29">
        <v>269</v>
      </c>
      <c r="B271" s="29">
        <v>33036</v>
      </c>
      <c r="C271" s="29" t="str">
        <f t="shared" si="4"/>
        <v>810C</v>
      </c>
      <c r="D271" s="32" t="s">
        <v>39</v>
      </c>
      <c r="E271" s="29" t="s">
        <v>741</v>
      </c>
      <c r="F271" s="29"/>
      <c r="G271" s="29" t="s">
        <v>888</v>
      </c>
      <c r="H271" s="29" t="s">
        <v>774</v>
      </c>
      <c r="I271" s="29">
        <v>0</v>
      </c>
      <c r="J271" s="29" t="s">
        <v>887</v>
      </c>
      <c r="K271" s="32"/>
      <c r="L271" s="40"/>
    </row>
    <row r="272" s="18" customFormat="1" ht="15" spans="1:12">
      <c r="A272" s="29">
        <v>270</v>
      </c>
      <c r="B272" s="29">
        <v>33037</v>
      </c>
      <c r="C272" s="29" t="str">
        <f t="shared" si="4"/>
        <v>810D</v>
      </c>
      <c r="D272" s="32"/>
      <c r="E272" s="29"/>
      <c r="F272" s="29"/>
      <c r="G272" s="29"/>
      <c r="H272" s="29"/>
      <c r="I272" s="29"/>
      <c r="J272" s="29"/>
      <c r="K272" s="32"/>
      <c r="L272" s="40"/>
    </row>
    <row r="273" s="18" customFormat="1" ht="15.75" spans="1:12">
      <c r="A273" s="16">
        <v>271</v>
      </c>
      <c r="B273" s="16">
        <v>33038</v>
      </c>
      <c r="C273" s="16" t="str">
        <f t="shared" si="4"/>
        <v>810E</v>
      </c>
      <c r="D273" s="13" t="s">
        <v>39</v>
      </c>
      <c r="E273" s="16" t="s">
        <v>741</v>
      </c>
      <c r="F273" s="16">
        <v>31</v>
      </c>
      <c r="G273" s="16" t="s">
        <v>875</v>
      </c>
      <c r="H273" s="27" t="s">
        <v>168</v>
      </c>
      <c r="I273" s="16">
        <v>0</v>
      </c>
      <c r="J273" s="16" t="s">
        <v>948</v>
      </c>
      <c r="K273" s="28"/>
      <c r="L273" s="40"/>
    </row>
    <row r="274" s="18" customFormat="1" ht="15.75" spans="1:12">
      <c r="A274" s="16">
        <v>272</v>
      </c>
      <c r="B274" s="16">
        <v>33039</v>
      </c>
      <c r="C274" s="16" t="str">
        <f t="shared" si="4"/>
        <v>810F</v>
      </c>
      <c r="D274" s="13" t="s">
        <v>39</v>
      </c>
      <c r="E274" s="16" t="s">
        <v>741</v>
      </c>
      <c r="F274" s="16"/>
      <c r="G274" s="16" t="s">
        <v>878</v>
      </c>
      <c r="H274" s="27" t="s">
        <v>168</v>
      </c>
      <c r="I274" s="16">
        <v>0</v>
      </c>
      <c r="J274" s="16" t="s">
        <v>949</v>
      </c>
      <c r="K274" s="28"/>
      <c r="L274" s="40"/>
    </row>
    <row r="275" s="18" customFormat="1" ht="15.75" spans="1:12">
      <c r="A275" s="16">
        <v>273</v>
      </c>
      <c r="B275" s="16">
        <v>33040</v>
      </c>
      <c r="C275" s="16" t="str">
        <f t="shared" si="4"/>
        <v>8110</v>
      </c>
      <c r="D275" s="13" t="s">
        <v>39</v>
      </c>
      <c r="E275" s="16" t="s">
        <v>741</v>
      </c>
      <c r="F275" s="16"/>
      <c r="G275" s="16" t="s">
        <v>880</v>
      </c>
      <c r="H275" s="27" t="s">
        <v>168</v>
      </c>
      <c r="I275" s="16">
        <v>0</v>
      </c>
      <c r="J275" s="16" t="s">
        <v>950</v>
      </c>
      <c r="K275" s="28"/>
      <c r="L275" s="40"/>
    </row>
    <row r="276" s="18" customFormat="1" ht="15.75" spans="1:12">
      <c r="A276" s="16">
        <v>274</v>
      </c>
      <c r="B276" s="16">
        <v>33041</v>
      </c>
      <c r="C276" s="16" t="str">
        <f t="shared" si="4"/>
        <v>8111</v>
      </c>
      <c r="D276" s="13" t="s">
        <v>39</v>
      </c>
      <c r="E276" s="16" t="s">
        <v>741</v>
      </c>
      <c r="F276" s="16"/>
      <c r="G276" s="16" t="s">
        <v>882</v>
      </c>
      <c r="H276" s="27" t="s">
        <v>168</v>
      </c>
      <c r="I276" s="16">
        <v>0</v>
      </c>
      <c r="J276" s="16" t="s">
        <v>951</v>
      </c>
      <c r="K276" s="28"/>
      <c r="L276" s="40"/>
    </row>
    <row r="277" s="18" customFormat="1" ht="15.75" spans="1:12">
      <c r="A277" s="16">
        <v>275</v>
      </c>
      <c r="B277" s="16">
        <v>33042</v>
      </c>
      <c r="C277" s="16" t="str">
        <f t="shared" si="4"/>
        <v>8112</v>
      </c>
      <c r="D277" s="13" t="s">
        <v>39</v>
      </c>
      <c r="E277" s="16" t="s">
        <v>741</v>
      </c>
      <c r="F277" s="16"/>
      <c r="G277" s="16" t="s">
        <v>884</v>
      </c>
      <c r="H277" s="27" t="s">
        <v>168</v>
      </c>
      <c r="I277" s="16">
        <v>0</v>
      </c>
      <c r="J277" s="16" t="s">
        <v>952</v>
      </c>
      <c r="K277" s="28"/>
      <c r="L277" s="40"/>
    </row>
    <row r="278" s="18" customFormat="1" ht="15" spans="1:12">
      <c r="A278" s="16">
        <v>276</v>
      </c>
      <c r="B278" s="16">
        <v>33043</v>
      </c>
      <c r="C278" s="16" t="str">
        <f t="shared" si="4"/>
        <v>8113</v>
      </c>
      <c r="D278" s="28" t="s">
        <v>39</v>
      </c>
      <c r="E278" s="16" t="s">
        <v>741</v>
      </c>
      <c r="F278" s="16"/>
      <c r="G278" s="16" t="s">
        <v>894</v>
      </c>
      <c r="H278" s="16" t="s">
        <v>774</v>
      </c>
      <c r="I278" s="16">
        <v>0</v>
      </c>
      <c r="J278" s="16" t="s">
        <v>887</v>
      </c>
      <c r="K278" s="16"/>
      <c r="L278" s="40"/>
    </row>
    <row r="279" s="18" customFormat="1" ht="15" spans="1:12">
      <c r="A279" s="16">
        <v>277</v>
      </c>
      <c r="B279" s="16">
        <v>33044</v>
      </c>
      <c r="C279" s="16" t="str">
        <f t="shared" si="4"/>
        <v>8114</v>
      </c>
      <c r="D279" s="28"/>
      <c r="E279" s="16"/>
      <c r="F279" s="16"/>
      <c r="G279" s="16"/>
      <c r="H279" s="16"/>
      <c r="I279" s="16"/>
      <c r="J279" s="16"/>
      <c r="K279" s="16"/>
      <c r="L279" s="40"/>
    </row>
    <row r="280" s="18" customFormat="1" ht="15" spans="1:12">
      <c r="A280" s="16">
        <v>278</v>
      </c>
      <c r="B280" s="16">
        <v>33045</v>
      </c>
      <c r="C280" s="16" t="str">
        <f t="shared" si="4"/>
        <v>8115</v>
      </c>
      <c r="D280" s="28" t="s">
        <v>39</v>
      </c>
      <c r="E280" s="16" t="s">
        <v>741</v>
      </c>
      <c r="F280" s="16"/>
      <c r="G280" s="16" t="s">
        <v>888</v>
      </c>
      <c r="H280" s="16" t="s">
        <v>774</v>
      </c>
      <c r="I280" s="16">
        <v>0</v>
      </c>
      <c r="J280" s="16" t="s">
        <v>887</v>
      </c>
      <c r="K280" s="28"/>
      <c r="L280" s="40"/>
    </row>
    <row r="281" s="18" customFormat="1" ht="15" spans="1:12">
      <c r="A281" s="16">
        <v>279</v>
      </c>
      <c r="B281" s="16">
        <v>33046</v>
      </c>
      <c r="C281" s="16" t="str">
        <f t="shared" si="4"/>
        <v>8116</v>
      </c>
      <c r="D281" s="28"/>
      <c r="E281" s="16"/>
      <c r="F281" s="16"/>
      <c r="G281" s="16"/>
      <c r="H281" s="16"/>
      <c r="I281" s="16"/>
      <c r="J281" s="16"/>
      <c r="K281" s="28"/>
      <c r="L281" s="40"/>
    </row>
    <row r="282" s="18" customFormat="1" ht="15.75" spans="1:12">
      <c r="A282" s="29">
        <v>280</v>
      </c>
      <c r="B282" s="29">
        <v>33047</v>
      </c>
      <c r="C282" s="29" t="str">
        <f t="shared" si="4"/>
        <v>8117</v>
      </c>
      <c r="D282" s="30" t="s">
        <v>39</v>
      </c>
      <c r="E282" s="29" t="s">
        <v>741</v>
      </c>
      <c r="F282" s="29">
        <v>32</v>
      </c>
      <c r="G282" s="29" t="s">
        <v>875</v>
      </c>
      <c r="H282" s="31" t="s">
        <v>168</v>
      </c>
      <c r="I282" s="29">
        <v>0</v>
      </c>
      <c r="J282" s="29" t="s">
        <v>942</v>
      </c>
      <c r="K282" s="32"/>
      <c r="L282" s="40"/>
    </row>
    <row r="283" s="18" customFormat="1" ht="15.75" spans="1:12">
      <c r="A283" s="29">
        <v>281</v>
      </c>
      <c r="B283" s="29">
        <v>33048</v>
      </c>
      <c r="C283" s="29" t="str">
        <f t="shared" si="4"/>
        <v>8118</v>
      </c>
      <c r="D283" s="30" t="s">
        <v>39</v>
      </c>
      <c r="E283" s="29" t="s">
        <v>741</v>
      </c>
      <c r="F283" s="29"/>
      <c r="G283" s="29" t="s">
        <v>878</v>
      </c>
      <c r="H283" s="31" t="s">
        <v>168</v>
      </c>
      <c r="I283" s="29">
        <v>0</v>
      </c>
      <c r="J283" s="29" t="s">
        <v>943</v>
      </c>
      <c r="K283" s="32"/>
      <c r="L283" s="40"/>
    </row>
    <row r="284" s="18" customFormat="1" ht="15.75" spans="1:12">
      <c r="A284" s="29">
        <v>282</v>
      </c>
      <c r="B284" s="29">
        <v>33049</v>
      </c>
      <c r="C284" s="29" t="str">
        <f t="shared" si="4"/>
        <v>8119</v>
      </c>
      <c r="D284" s="30" t="s">
        <v>39</v>
      </c>
      <c r="E284" s="29" t="s">
        <v>741</v>
      </c>
      <c r="F284" s="29"/>
      <c r="G284" s="29" t="s">
        <v>880</v>
      </c>
      <c r="H284" s="31" t="s">
        <v>168</v>
      </c>
      <c r="I284" s="29">
        <v>0</v>
      </c>
      <c r="J284" s="29" t="s">
        <v>944</v>
      </c>
      <c r="K284" s="32"/>
      <c r="L284" s="40"/>
    </row>
    <row r="285" s="18" customFormat="1" ht="15.75" spans="1:12">
      <c r="A285" s="29">
        <v>283</v>
      </c>
      <c r="B285" s="29">
        <v>33050</v>
      </c>
      <c r="C285" s="29" t="str">
        <f t="shared" si="4"/>
        <v>811A</v>
      </c>
      <c r="D285" s="30" t="s">
        <v>39</v>
      </c>
      <c r="E285" s="29" t="s">
        <v>741</v>
      </c>
      <c r="F285" s="29"/>
      <c r="G285" s="29" t="s">
        <v>882</v>
      </c>
      <c r="H285" s="31" t="s">
        <v>168</v>
      </c>
      <c r="I285" s="29">
        <v>0</v>
      </c>
      <c r="J285" s="29" t="s">
        <v>945</v>
      </c>
      <c r="K285" s="32"/>
      <c r="L285" s="40"/>
    </row>
    <row r="286" s="18" customFormat="1" ht="15.75" spans="1:12">
      <c r="A286" s="29">
        <v>284</v>
      </c>
      <c r="B286" s="29">
        <v>33051</v>
      </c>
      <c r="C286" s="29" t="str">
        <f t="shared" si="4"/>
        <v>811B</v>
      </c>
      <c r="D286" s="30" t="s">
        <v>39</v>
      </c>
      <c r="E286" s="29" t="s">
        <v>741</v>
      </c>
      <c r="F286" s="29"/>
      <c r="G286" s="29" t="s">
        <v>884</v>
      </c>
      <c r="H286" s="31" t="s">
        <v>168</v>
      </c>
      <c r="I286" s="29">
        <v>0</v>
      </c>
      <c r="J286" s="29" t="s">
        <v>946</v>
      </c>
      <c r="K286" s="32"/>
      <c r="L286" s="40"/>
    </row>
    <row r="287" s="18" customFormat="1" ht="15" spans="1:12">
      <c r="A287" s="29">
        <v>285</v>
      </c>
      <c r="B287" s="29">
        <v>33052</v>
      </c>
      <c r="C287" s="29" t="str">
        <f t="shared" si="4"/>
        <v>811C</v>
      </c>
      <c r="D287" s="32" t="s">
        <v>39</v>
      </c>
      <c r="E287" s="29" t="s">
        <v>741</v>
      </c>
      <c r="F287" s="29"/>
      <c r="G287" s="29" t="s">
        <v>886</v>
      </c>
      <c r="H287" s="29" t="s">
        <v>774</v>
      </c>
      <c r="I287" s="29">
        <v>0</v>
      </c>
      <c r="J287" s="29" t="s">
        <v>887</v>
      </c>
      <c r="K287" s="29"/>
      <c r="L287" s="40"/>
    </row>
    <row r="288" s="18" customFormat="1" ht="15" spans="1:12">
      <c r="A288" s="29">
        <v>286</v>
      </c>
      <c r="B288" s="29">
        <v>33053</v>
      </c>
      <c r="C288" s="29" t="str">
        <f t="shared" si="4"/>
        <v>811D</v>
      </c>
      <c r="D288" s="32"/>
      <c r="E288" s="29"/>
      <c r="F288" s="29"/>
      <c r="G288" s="29"/>
      <c r="H288" s="29"/>
      <c r="I288" s="29"/>
      <c r="J288" s="29"/>
      <c r="K288" s="29"/>
      <c r="L288" s="40"/>
    </row>
    <row r="289" s="18" customFormat="1" ht="15" spans="1:12">
      <c r="A289" s="29">
        <v>287</v>
      </c>
      <c r="B289" s="29">
        <v>33054</v>
      </c>
      <c r="C289" s="29" t="str">
        <f t="shared" si="4"/>
        <v>811E</v>
      </c>
      <c r="D289" s="32" t="s">
        <v>39</v>
      </c>
      <c r="E289" s="29" t="s">
        <v>741</v>
      </c>
      <c r="F289" s="29"/>
      <c r="G289" s="29" t="s">
        <v>888</v>
      </c>
      <c r="H289" s="29" t="s">
        <v>774</v>
      </c>
      <c r="I289" s="29">
        <v>0</v>
      </c>
      <c r="J289" s="29" t="s">
        <v>887</v>
      </c>
      <c r="K289" s="32"/>
      <c r="L289" s="40"/>
    </row>
    <row r="290" s="18" customFormat="1" ht="15" spans="1:12">
      <c r="A290" s="29">
        <v>288</v>
      </c>
      <c r="B290" s="29">
        <v>33055</v>
      </c>
      <c r="C290" s="29" t="str">
        <f t="shared" si="4"/>
        <v>811F</v>
      </c>
      <c r="D290" s="32"/>
      <c r="E290" s="29"/>
      <c r="F290" s="29"/>
      <c r="G290" s="29"/>
      <c r="H290" s="29"/>
      <c r="I290" s="29"/>
      <c r="J290" s="29"/>
      <c r="K290" s="32"/>
      <c r="L290" s="40"/>
    </row>
    <row r="291" s="18" customFormat="1" ht="15.75" spans="1:12">
      <c r="A291" s="16">
        <v>289</v>
      </c>
      <c r="B291" s="16">
        <v>33056</v>
      </c>
      <c r="C291" s="16" t="str">
        <f t="shared" si="4"/>
        <v>8120</v>
      </c>
      <c r="D291" s="13" t="s">
        <v>39</v>
      </c>
      <c r="E291" s="16" t="s">
        <v>741</v>
      </c>
      <c r="F291" s="16">
        <v>33</v>
      </c>
      <c r="G291" s="16" t="s">
        <v>875</v>
      </c>
      <c r="H291" s="27" t="s">
        <v>168</v>
      </c>
      <c r="I291" s="16">
        <v>0</v>
      </c>
      <c r="J291" s="16" t="s">
        <v>948</v>
      </c>
      <c r="K291" s="28"/>
      <c r="L291" s="40"/>
    </row>
    <row r="292" s="18" customFormat="1" ht="15.75" spans="1:12">
      <c r="A292" s="16">
        <v>290</v>
      </c>
      <c r="B292" s="16">
        <v>33057</v>
      </c>
      <c r="C292" s="16" t="str">
        <f t="shared" si="4"/>
        <v>8121</v>
      </c>
      <c r="D292" s="13" t="s">
        <v>39</v>
      </c>
      <c r="E292" s="16" t="s">
        <v>741</v>
      </c>
      <c r="F292" s="16"/>
      <c r="G292" s="16" t="s">
        <v>878</v>
      </c>
      <c r="H292" s="27" t="s">
        <v>168</v>
      </c>
      <c r="I292" s="16">
        <v>0</v>
      </c>
      <c r="J292" s="16" t="s">
        <v>949</v>
      </c>
      <c r="K292" s="28"/>
      <c r="L292" s="40"/>
    </row>
    <row r="293" s="18" customFormat="1" ht="15.75" spans="1:12">
      <c r="A293" s="16">
        <v>291</v>
      </c>
      <c r="B293" s="16">
        <v>33058</v>
      </c>
      <c r="C293" s="16" t="str">
        <f t="shared" si="4"/>
        <v>8122</v>
      </c>
      <c r="D293" s="13" t="s">
        <v>39</v>
      </c>
      <c r="E293" s="16" t="s">
        <v>741</v>
      </c>
      <c r="F293" s="16"/>
      <c r="G293" s="16" t="s">
        <v>880</v>
      </c>
      <c r="H293" s="27" t="s">
        <v>168</v>
      </c>
      <c r="I293" s="16">
        <v>0</v>
      </c>
      <c r="J293" s="16" t="s">
        <v>950</v>
      </c>
      <c r="K293" s="28"/>
      <c r="L293" s="40"/>
    </row>
    <row r="294" s="18" customFormat="1" ht="15.75" spans="1:12">
      <c r="A294" s="16">
        <v>292</v>
      </c>
      <c r="B294" s="16">
        <v>33059</v>
      </c>
      <c r="C294" s="16" t="str">
        <f t="shared" si="4"/>
        <v>8123</v>
      </c>
      <c r="D294" s="13" t="s">
        <v>39</v>
      </c>
      <c r="E294" s="16" t="s">
        <v>741</v>
      </c>
      <c r="F294" s="16"/>
      <c r="G294" s="16" t="s">
        <v>882</v>
      </c>
      <c r="H294" s="27" t="s">
        <v>168</v>
      </c>
      <c r="I294" s="16">
        <v>0</v>
      </c>
      <c r="J294" s="16" t="s">
        <v>951</v>
      </c>
      <c r="K294" s="28"/>
      <c r="L294" s="40"/>
    </row>
    <row r="295" s="18" customFormat="1" ht="15.75" spans="1:12">
      <c r="A295" s="16">
        <v>293</v>
      </c>
      <c r="B295" s="16">
        <v>33060</v>
      </c>
      <c r="C295" s="16" t="str">
        <f t="shared" si="4"/>
        <v>8124</v>
      </c>
      <c r="D295" s="13" t="s">
        <v>39</v>
      </c>
      <c r="E295" s="16" t="s">
        <v>741</v>
      </c>
      <c r="F295" s="16"/>
      <c r="G295" s="16" t="s">
        <v>884</v>
      </c>
      <c r="H295" s="27" t="s">
        <v>168</v>
      </c>
      <c r="I295" s="16">
        <v>0</v>
      </c>
      <c r="J295" s="16" t="s">
        <v>952</v>
      </c>
      <c r="K295" s="28"/>
      <c r="L295" s="40"/>
    </row>
    <row r="296" s="18" customFormat="1" ht="15" spans="1:12">
      <c r="A296" s="16">
        <v>294</v>
      </c>
      <c r="B296" s="16">
        <v>33061</v>
      </c>
      <c r="C296" s="16" t="str">
        <f t="shared" si="4"/>
        <v>8125</v>
      </c>
      <c r="D296" s="28" t="s">
        <v>39</v>
      </c>
      <c r="E296" s="16" t="s">
        <v>741</v>
      </c>
      <c r="F296" s="16"/>
      <c r="G296" s="16" t="s">
        <v>894</v>
      </c>
      <c r="H296" s="16" t="s">
        <v>774</v>
      </c>
      <c r="I296" s="16">
        <v>0</v>
      </c>
      <c r="J296" s="16" t="s">
        <v>887</v>
      </c>
      <c r="K296" s="16"/>
      <c r="L296" s="40"/>
    </row>
    <row r="297" s="18" customFormat="1" ht="15" spans="1:12">
      <c r="A297" s="16">
        <v>295</v>
      </c>
      <c r="B297" s="16">
        <v>33062</v>
      </c>
      <c r="C297" s="16" t="str">
        <f t="shared" si="4"/>
        <v>8126</v>
      </c>
      <c r="D297" s="28"/>
      <c r="E297" s="16"/>
      <c r="F297" s="16"/>
      <c r="G297" s="16"/>
      <c r="H297" s="16"/>
      <c r="I297" s="16"/>
      <c r="J297" s="16"/>
      <c r="K297" s="16"/>
      <c r="L297" s="40"/>
    </row>
    <row r="298" s="18" customFormat="1" ht="15" spans="1:12">
      <c r="A298" s="16">
        <v>296</v>
      </c>
      <c r="B298" s="16">
        <v>33063</v>
      </c>
      <c r="C298" s="16" t="str">
        <f t="shared" si="4"/>
        <v>8127</v>
      </c>
      <c r="D298" s="28" t="s">
        <v>39</v>
      </c>
      <c r="E298" s="16" t="s">
        <v>741</v>
      </c>
      <c r="F298" s="16"/>
      <c r="G298" s="16" t="s">
        <v>888</v>
      </c>
      <c r="H298" s="16" t="s">
        <v>774</v>
      </c>
      <c r="I298" s="16">
        <v>0</v>
      </c>
      <c r="J298" s="16" t="s">
        <v>887</v>
      </c>
      <c r="K298" s="28"/>
      <c r="L298" s="40"/>
    </row>
    <row r="299" s="18" customFormat="1" ht="15" spans="1:12">
      <c r="A299" s="16">
        <v>297</v>
      </c>
      <c r="B299" s="16">
        <v>33064</v>
      </c>
      <c r="C299" s="16" t="str">
        <f t="shared" si="4"/>
        <v>8128</v>
      </c>
      <c r="D299" s="28"/>
      <c r="E299" s="16"/>
      <c r="F299" s="16"/>
      <c r="G299" s="16"/>
      <c r="H299" s="16"/>
      <c r="I299" s="16"/>
      <c r="J299" s="16"/>
      <c r="K299" s="28"/>
      <c r="L299" s="40"/>
    </row>
    <row r="300" s="18" customFormat="1" ht="15.75" spans="1:12">
      <c r="A300" s="29">
        <v>298</v>
      </c>
      <c r="B300" s="29">
        <v>33065</v>
      </c>
      <c r="C300" s="29" t="str">
        <f t="shared" si="4"/>
        <v>8129</v>
      </c>
      <c r="D300" s="30" t="s">
        <v>39</v>
      </c>
      <c r="E300" s="29" t="s">
        <v>741</v>
      </c>
      <c r="F300" s="29">
        <v>34</v>
      </c>
      <c r="G300" s="29" t="s">
        <v>875</v>
      </c>
      <c r="H300" s="31" t="s">
        <v>168</v>
      </c>
      <c r="I300" s="29">
        <v>0</v>
      </c>
      <c r="J300" s="29" t="s">
        <v>953</v>
      </c>
      <c r="K300" s="32"/>
      <c r="L300" s="40"/>
    </row>
    <row r="301" s="18" customFormat="1" ht="15.75" spans="1:12">
      <c r="A301" s="29">
        <v>299</v>
      </c>
      <c r="B301" s="29">
        <v>33066</v>
      </c>
      <c r="C301" s="29" t="str">
        <f t="shared" si="4"/>
        <v>812A</v>
      </c>
      <c r="D301" s="30" t="s">
        <v>39</v>
      </c>
      <c r="E301" s="29" t="s">
        <v>741</v>
      </c>
      <c r="F301" s="29"/>
      <c r="G301" s="29" t="s">
        <v>878</v>
      </c>
      <c r="H301" s="31" t="s">
        <v>168</v>
      </c>
      <c r="I301" s="29">
        <v>0</v>
      </c>
      <c r="J301" s="29" t="s">
        <v>954</v>
      </c>
      <c r="K301" s="32"/>
      <c r="L301" s="40"/>
    </row>
    <row r="302" s="18" customFormat="1" ht="15.75" spans="1:12">
      <c r="A302" s="29">
        <v>300</v>
      </c>
      <c r="B302" s="29">
        <v>33067</v>
      </c>
      <c r="C302" s="29" t="str">
        <f t="shared" si="4"/>
        <v>812B</v>
      </c>
      <c r="D302" s="30" t="s">
        <v>39</v>
      </c>
      <c r="E302" s="29" t="s">
        <v>741</v>
      </c>
      <c r="F302" s="29"/>
      <c r="G302" s="29" t="s">
        <v>880</v>
      </c>
      <c r="H302" s="31" t="s">
        <v>168</v>
      </c>
      <c r="I302" s="29">
        <v>0</v>
      </c>
      <c r="J302" s="29" t="s">
        <v>955</v>
      </c>
      <c r="K302" s="32"/>
      <c r="L302" s="40"/>
    </row>
    <row r="303" s="18" customFormat="1" ht="15.75" spans="1:12">
      <c r="A303" s="29">
        <v>301</v>
      </c>
      <c r="B303" s="29">
        <v>33068</v>
      </c>
      <c r="C303" s="29" t="str">
        <f t="shared" si="4"/>
        <v>812C</v>
      </c>
      <c r="D303" s="30" t="s">
        <v>39</v>
      </c>
      <c r="E303" s="29" t="s">
        <v>741</v>
      </c>
      <c r="F303" s="29"/>
      <c r="G303" s="29" t="s">
        <v>882</v>
      </c>
      <c r="H303" s="31" t="s">
        <v>168</v>
      </c>
      <c r="I303" s="29">
        <v>0</v>
      </c>
      <c r="J303" s="29" t="s">
        <v>956</v>
      </c>
      <c r="K303" s="32"/>
      <c r="L303" s="40"/>
    </row>
    <row r="304" s="18" customFormat="1" ht="15.75" spans="1:12">
      <c r="A304" s="29">
        <v>302</v>
      </c>
      <c r="B304" s="29">
        <v>33069</v>
      </c>
      <c r="C304" s="29" t="str">
        <f t="shared" si="4"/>
        <v>812D</v>
      </c>
      <c r="D304" s="30" t="s">
        <v>39</v>
      </c>
      <c r="E304" s="29" t="s">
        <v>741</v>
      </c>
      <c r="F304" s="29"/>
      <c r="G304" s="29" t="s">
        <v>884</v>
      </c>
      <c r="H304" s="31" t="s">
        <v>168</v>
      </c>
      <c r="I304" s="29">
        <v>0</v>
      </c>
      <c r="J304" s="29" t="s">
        <v>957</v>
      </c>
      <c r="K304" s="32"/>
      <c r="L304" s="40"/>
    </row>
    <row r="305" s="18" customFormat="1" ht="15" spans="1:12">
      <c r="A305" s="29">
        <v>303</v>
      </c>
      <c r="B305" s="29">
        <v>33070</v>
      </c>
      <c r="C305" s="29" t="str">
        <f t="shared" si="4"/>
        <v>812E</v>
      </c>
      <c r="D305" s="32" t="s">
        <v>39</v>
      </c>
      <c r="E305" s="29" t="s">
        <v>741</v>
      </c>
      <c r="F305" s="29"/>
      <c r="G305" s="29" t="s">
        <v>886</v>
      </c>
      <c r="H305" s="29" t="s">
        <v>774</v>
      </c>
      <c r="I305" s="29">
        <v>0</v>
      </c>
      <c r="J305" s="29" t="s">
        <v>887</v>
      </c>
      <c r="K305" s="29"/>
      <c r="L305" s="40"/>
    </row>
    <row r="306" s="18" customFormat="1" ht="15" spans="1:12">
      <c r="A306" s="29">
        <v>304</v>
      </c>
      <c r="B306" s="29">
        <v>33071</v>
      </c>
      <c r="C306" s="29" t="str">
        <f t="shared" si="4"/>
        <v>812F</v>
      </c>
      <c r="D306" s="32"/>
      <c r="E306" s="29"/>
      <c r="F306" s="29"/>
      <c r="G306" s="29"/>
      <c r="H306" s="29"/>
      <c r="I306" s="29"/>
      <c r="J306" s="29"/>
      <c r="K306" s="29"/>
      <c r="L306" s="40"/>
    </row>
    <row r="307" s="18" customFormat="1" ht="15" spans="1:12">
      <c r="A307" s="29">
        <v>305</v>
      </c>
      <c r="B307" s="29">
        <v>33072</v>
      </c>
      <c r="C307" s="29" t="str">
        <f t="shared" si="4"/>
        <v>8130</v>
      </c>
      <c r="D307" s="32" t="s">
        <v>39</v>
      </c>
      <c r="E307" s="29" t="s">
        <v>741</v>
      </c>
      <c r="F307" s="29"/>
      <c r="G307" s="29" t="s">
        <v>888</v>
      </c>
      <c r="H307" s="29" t="s">
        <v>774</v>
      </c>
      <c r="I307" s="29">
        <v>0</v>
      </c>
      <c r="J307" s="29" t="s">
        <v>887</v>
      </c>
      <c r="K307" s="32"/>
      <c r="L307" s="40"/>
    </row>
    <row r="308" s="18" customFormat="1" ht="15" spans="1:12">
      <c r="A308" s="29">
        <v>306</v>
      </c>
      <c r="B308" s="29">
        <v>33073</v>
      </c>
      <c r="C308" s="29" t="str">
        <f t="shared" si="4"/>
        <v>8131</v>
      </c>
      <c r="D308" s="32"/>
      <c r="E308" s="29"/>
      <c r="F308" s="29"/>
      <c r="G308" s="29"/>
      <c r="H308" s="29"/>
      <c r="I308" s="29"/>
      <c r="J308" s="29"/>
      <c r="K308" s="32"/>
      <c r="L308" s="40"/>
    </row>
    <row r="309" s="18" customFormat="1" ht="15.75" spans="1:12">
      <c r="A309" s="16">
        <v>307</v>
      </c>
      <c r="B309" s="16">
        <v>33074</v>
      </c>
      <c r="C309" s="16" t="str">
        <f t="shared" si="4"/>
        <v>8132</v>
      </c>
      <c r="D309" s="13" t="s">
        <v>39</v>
      </c>
      <c r="E309" s="16" t="s">
        <v>741</v>
      </c>
      <c r="F309" s="16">
        <v>35</v>
      </c>
      <c r="G309" s="16" t="s">
        <v>875</v>
      </c>
      <c r="H309" s="27" t="s">
        <v>168</v>
      </c>
      <c r="I309" s="16">
        <v>0</v>
      </c>
      <c r="J309" s="16" t="s">
        <v>932</v>
      </c>
      <c r="K309" s="28"/>
      <c r="L309" s="40"/>
    </row>
    <row r="310" s="18" customFormat="1" ht="15.75" spans="1:12">
      <c r="A310" s="16">
        <v>308</v>
      </c>
      <c r="B310" s="16">
        <v>33075</v>
      </c>
      <c r="C310" s="16" t="str">
        <f t="shared" si="4"/>
        <v>8133</v>
      </c>
      <c r="D310" s="13" t="s">
        <v>39</v>
      </c>
      <c r="E310" s="16" t="s">
        <v>741</v>
      </c>
      <c r="F310" s="16"/>
      <c r="G310" s="16" t="s">
        <v>878</v>
      </c>
      <c r="H310" s="27" t="s">
        <v>168</v>
      </c>
      <c r="I310" s="16">
        <v>0</v>
      </c>
      <c r="J310" s="16" t="s">
        <v>933</v>
      </c>
      <c r="K310" s="28"/>
      <c r="L310" s="40"/>
    </row>
    <row r="311" s="18" customFormat="1" ht="15.75" spans="1:12">
      <c r="A311" s="16">
        <v>309</v>
      </c>
      <c r="B311" s="16">
        <v>33076</v>
      </c>
      <c r="C311" s="16" t="str">
        <f t="shared" si="4"/>
        <v>8134</v>
      </c>
      <c r="D311" s="13" t="s">
        <v>39</v>
      </c>
      <c r="E311" s="16" t="s">
        <v>741</v>
      </c>
      <c r="F311" s="16"/>
      <c r="G311" s="16" t="s">
        <v>880</v>
      </c>
      <c r="H311" s="27" t="s">
        <v>168</v>
      </c>
      <c r="I311" s="16">
        <v>0</v>
      </c>
      <c r="J311" s="16" t="s">
        <v>934</v>
      </c>
      <c r="K311" s="28"/>
      <c r="L311" s="40"/>
    </row>
    <row r="312" s="18" customFormat="1" ht="15.75" spans="1:12">
      <c r="A312" s="16">
        <v>310</v>
      </c>
      <c r="B312" s="16">
        <v>33077</v>
      </c>
      <c r="C312" s="16" t="str">
        <f t="shared" si="4"/>
        <v>8135</v>
      </c>
      <c r="D312" s="13" t="s">
        <v>39</v>
      </c>
      <c r="E312" s="16" t="s">
        <v>741</v>
      </c>
      <c r="F312" s="16"/>
      <c r="G312" s="16" t="s">
        <v>882</v>
      </c>
      <c r="H312" s="27" t="s">
        <v>168</v>
      </c>
      <c r="I312" s="16">
        <v>0</v>
      </c>
      <c r="J312" s="16" t="s">
        <v>935</v>
      </c>
      <c r="K312" s="28"/>
      <c r="L312" s="40"/>
    </row>
    <row r="313" s="18" customFormat="1" ht="15.75" spans="1:12">
      <c r="A313" s="16">
        <v>311</v>
      </c>
      <c r="B313" s="16">
        <v>33078</v>
      </c>
      <c r="C313" s="16" t="str">
        <f t="shared" si="4"/>
        <v>8136</v>
      </c>
      <c r="D313" s="13" t="s">
        <v>39</v>
      </c>
      <c r="E313" s="16" t="s">
        <v>741</v>
      </c>
      <c r="F313" s="16"/>
      <c r="G313" s="16" t="s">
        <v>884</v>
      </c>
      <c r="H313" s="27" t="s">
        <v>168</v>
      </c>
      <c r="I313" s="16">
        <v>0</v>
      </c>
      <c r="J313" s="16" t="s">
        <v>936</v>
      </c>
      <c r="K313" s="28"/>
      <c r="L313" s="40"/>
    </row>
    <row r="314" s="18" customFormat="1" ht="15" spans="1:12">
      <c r="A314" s="16">
        <v>312</v>
      </c>
      <c r="B314" s="16">
        <v>33079</v>
      </c>
      <c r="C314" s="16" t="str">
        <f t="shared" si="4"/>
        <v>8137</v>
      </c>
      <c r="D314" s="28" t="s">
        <v>39</v>
      </c>
      <c r="E314" s="16" t="s">
        <v>741</v>
      </c>
      <c r="F314" s="16"/>
      <c r="G314" s="16" t="s">
        <v>894</v>
      </c>
      <c r="H314" s="16" t="s">
        <v>774</v>
      </c>
      <c r="I314" s="16">
        <v>0</v>
      </c>
      <c r="J314" s="16" t="s">
        <v>887</v>
      </c>
      <c r="K314" s="16"/>
      <c r="L314" s="40"/>
    </row>
    <row r="315" s="18" customFormat="1" ht="15" spans="1:12">
      <c r="A315" s="16">
        <v>313</v>
      </c>
      <c r="B315" s="16">
        <v>33080</v>
      </c>
      <c r="C315" s="16" t="str">
        <f t="shared" si="4"/>
        <v>8138</v>
      </c>
      <c r="D315" s="28"/>
      <c r="E315" s="16"/>
      <c r="F315" s="16"/>
      <c r="G315" s="16"/>
      <c r="H315" s="16"/>
      <c r="I315" s="16"/>
      <c r="J315" s="16"/>
      <c r="K315" s="16"/>
      <c r="L315" s="40"/>
    </row>
    <row r="316" s="18" customFormat="1" ht="15" spans="1:12">
      <c r="A316" s="16">
        <v>314</v>
      </c>
      <c r="B316" s="16">
        <v>33081</v>
      </c>
      <c r="C316" s="16" t="str">
        <f t="shared" si="4"/>
        <v>8139</v>
      </c>
      <c r="D316" s="28" t="s">
        <v>39</v>
      </c>
      <c r="E316" s="16" t="s">
        <v>741</v>
      </c>
      <c r="F316" s="16"/>
      <c r="G316" s="16" t="s">
        <v>888</v>
      </c>
      <c r="H316" s="16" t="s">
        <v>774</v>
      </c>
      <c r="I316" s="16">
        <v>0</v>
      </c>
      <c r="J316" s="16" t="s">
        <v>887</v>
      </c>
      <c r="K316" s="28"/>
      <c r="L316" s="40"/>
    </row>
    <row r="317" s="18" customFormat="1" ht="15" spans="1:12">
      <c r="A317" s="16">
        <v>315</v>
      </c>
      <c r="B317" s="16">
        <v>33082</v>
      </c>
      <c r="C317" s="16" t="str">
        <f t="shared" si="4"/>
        <v>813A</v>
      </c>
      <c r="D317" s="28"/>
      <c r="E317" s="16"/>
      <c r="F317" s="16"/>
      <c r="G317" s="16"/>
      <c r="H317" s="16"/>
      <c r="I317" s="16"/>
      <c r="J317" s="16"/>
      <c r="K317" s="28"/>
      <c r="L317" s="40"/>
    </row>
    <row r="318" s="18" customFormat="1" ht="15.75" spans="1:12">
      <c r="A318" s="29">
        <v>316</v>
      </c>
      <c r="B318" s="29">
        <v>33083</v>
      </c>
      <c r="C318" s="29" t="str">
        <f t="shared" si="4"/>
        <v>813B</v>
      </c>
      <c r="D318" s="30" t="s">
        <v>39</v>
      </c>
      <c r="E318" s="29" t="s">
        <v>741</v>
      </c>
      <c r="F318" s="29">
        <v>36</v>
      </c>
      <c r="G318" s="29" t="s">
        <v>875</v>
      </c>
      <c r="H318" s="31" t="s">
        <v>168</v>
      </c>
      <c r="I318" s="29">
        <v>0</v>
      </c>
      <c r="J318" s="29" t="s">
        <v>937</v>
      </c>
      <c r="K318" s="32"/>
      <c r="L318" s="40"/>
    </row>
    <row r="319" s="18" customFormat="1" ht="15.75" spans="1:12">
      <c r="A319" s="29">
        <v>317</v>
      </c>
      <c r="B319" s="29">
        <v>33084</v>
      </c>
      <c r="C319" s="29" t="str">
        <f t="shared" si="4"/>
        <v>813C</v>
      </c>
      <c r="D319" s="30" t="s">
        <v>39</v>
      </c>
      <c r="E319" s="29" t="s">
        <v>741</v>
      </c>
      <c r="F319" s="29"/>
      <c r="G319" s="29" t="s">
        <v>878</v>
      </c>
      <c r="H319" s="31" t="s">
        <v>168</v>
      </c>
      <c r="I319" s="29">
        <v>0</v>
      </c>
      <c r="J319" s="29" t="s">
        <v>938</v>
      </c>
      <c r="K319" s="32"/>
      <c r="L319" s="40"/>
    </row>
    <row r="320" s="18" customFormat="1" ht="15.75" spans="1:12">
      <c r="A320" s="29">
        <v>318</v>
      </c>
      <c r="B320" s="29">
        <v>33085</v>
      </c>
      <c r="C320" s="29" t="str">
        <f t="shared" si="4"/>
        <v>813D</v>
      </c>
      <c r="D320" s="30" t="s">
        <v>39</v>
      </c>
      <c r="E320" s="29" t="s">
        <v>741</v>
      </c>
      <c r="F320" s="29"/>
      <c r="G320" s="29" t="s">
        <v>880</v>
      </c>
      <c r="H320" s="31" t="s">
        <v>168</v>
      </c>
      <c r="I320" s="29">
        <v>0</v>
      </c>
      <c r="J320" s="29" t="s">
        <v>939</v>
      </c>
      <c r="K320" s="32"/>
      <c r="L320" s="40"/>
    </row>
    <row r="321" s="18" customFormat="1" ht="15.75" spans="1:12">
      <c r="A321" s="29">
        <v>319</v>
      </c>
      <c r="B321" s="29">
        <v>33086</v>
      </c>
      <c r="C321" s="29" t="str">
        <f t="shared" si="4"/>
        <v>813E</v>
      </c>
      <c r="D321" s="30" t="s">
        <v>39</v>
      </c>
      <c r="E321" s="29" t="s">
        <v>741</v>
      </c>
      <c r="F321" s="29"/>
      <c r="G321" s="29" t="s">
        <v>882</v>
      </c>
      <c r="H321" s="31" t="s">
        <v>168</v>
      </c>
      <c r="I321" s="29">
        <v>0</v>
      </c>
      <c r="J321" s="29" t="s">
        <v>940</v>
      </c>
      <c r="K321" s="32"/>
      <c r="L321" s="40"/>
    </row>
    <row r="322" s="18" customFormat="1" ht="15.75" spans="1:12">
      <c r="A322" s="29">
        <v>320</v>
      </c>
      <c r="B322" s="29">
        <v>33087</v>
      </c>
      <c r="C322" s="29" t="str">
        <f t="shared" si="4"/>
        <v>813F</v>
      </c>
      <c r="D322" s="30" t="s">
        <v>39</v>
      </c>
      <c r="E322" s="29" t="s">
        <v>741</v>
      </c>
      <c r="F322" s="29"/>
      <c r="G322" s="29" t="s">
        <v>884</v>
      </c>
      <c r="H322" s="31" t="s">
        <v>168</v>
      </c>
      <c r="I322" s="29">
        <v>0</v>
      </c>
      <c r="J322" s="29" t="s">
        <v>941</v>
      </c>
      <c r="K322" s="32"/>
      <c r="L322" s="40"/>
    </row>
    <row r="323" s="18" customFormat="1" ht="15" spans="1:12">
      <c r="A323" s="29">
        <v>321</v>
      </c>
      <c r="B323" s="29">
        <v>33088</v>
      </c>
      <c r="C323" s="29" t="str">
        <f t="shared" ref="C323:C386" si="5">DEC2HEX(B323)</f>
        <v>8140</v>
      </c>
      <c r="D323" s="32" t="s">
        <v>39</v>
      </c>
      <c r="E323" s="29" t="s">
        <v>741</v>
      </c>
      <c r="F323" s="29"/>
      <c r="G323" s="29" t="s">
        <v>886</v>
      </c>
      <c r="H323" s="29" t="s">
        <v>774</v>
      </c>
      <c r="I323" s="29">
        <v>0</v>
      </c>
      <c r="J323" s="29" t="s">
        <v>887</v>
      </c>
      <c r="K323" s="29"/>
      <c r="L323" s="40"/>
    </row>
    <row r="324" s="18" customFormat="1" ht="15" spans="1:12">
      <c r="A324" s="29">
        <v>322</v>
      </c>
      <c r="B324" s="29">
        <v>33089</v>
      </c>
      <c r="C324" s="29" t="str">
        <f t="shared" si="5"/>
        <v>8141</v>
      </c>
      <c r="D324" s="32"/>
      <c r="E324" s="29"/>
      <c r="F324" s="29"/>
      <c r="G324" s="29"/>
      <c r="H324" s="29"/>
      <c r="I324" s="29"/>
      <c r="J324" s="29"/>
      <c r="K324" s="29"/>
      <c r="L324" s="40"/>
    </row>
    <row r="325" s="18" customFormat="1" ht="15" spans="1:12">
      <c r="A325" s="29">
        <v>323</v>
      </c>
      <c r="B325" s="29">
        <v>33090</v>
      </c>
      <c r="C325" s="29" t="str">
        <f t="shared" si="5"/>
        <v>8142</v>
      </c>
      <c r="D325" s="32" t="s">
        <v>39</v>
      </c>
      <c r="E325" s="29" t="s">
        <v>741</v>
      </c>
      <c r="F325" s="29"/>
      <c r="G325" s="29" t="s">
        <v>888</v>
      </c>
      <c r="H325" s="29" t="s">
        <v>774</v>
      </c>
      <c r="I325" s="29">
        <v>0</v>
      </c>
      <c r="J325" s="29" t="s">
        <v>887</v>
      </c>
      <c r="K325" s="32"/>
      <c r="L325" s="40"/>
    </row>
    <row r="326" s="18" customFormat="1" ht="15" spans="1:12">
      <c r="A326" s="29">
        <v>324</v>
      </c>
      <c r="B326" s="29">
        <v>33091</v>
      </c>
      <c r="C326" s="29" t="str">
        <f t="shared" si="5"/>
        <v>8143</v>
      </c>
      <c r="D326" s="32"/>
      <c r="E326" s="29"/>
      <c r="F326" s="29"/>
      <c r="G326" s="29"/>
      <c r="H326" s="29"/>
      <c r="I326" s="29"/>
      <c r="J326" s="29"/>
      <c r="K326" s="32"/>
      <c r="L326" s="40"/>
    </row>
    <row r="327" s="18" customFormat="1" ht="15.75" spans="1:12">
      <c r="A327" s="16">
        <v>325</v>
      </c>
      <c r="B327" s="16">
        <v>33092</v>
      </c>
      <c r="C327" s="16" t="str">
        <f t="shared" si="5"/>
        <v>8144</v>
      </c>
      <c r="D327" s="13" t="s">
        <v>39</v>
      </c>
      <c r="E327" s="16" t="s">
        <v>741</v>
      </c>
      <c r="F327" s="16">
        <v>37</v>
      </c>
      <c r="G327" s="16" t="s">
        <v>875</v>
      </c>
      <c r="H327" s="27" t="s">
        <v>168</v>
      </c>
      <c r="I327" s="16">
        <v>0</v>
      </c>
      <c r="J327" s="16" t="s">
        <v>942</v>
      </c>
      <c r="K327" s="28"/>
      <c r="L327" s="40"/>
    </row>
    <row r="328" s="18" customFormat="1" ht="15.75" spans="1:12">
      <c r="A328" s="16">
        <v>326</v>
      </c>
      <c r="B328" s="16">
        <v>33093</v>
      </c>
      <c r="C328" s="16" t="str">
        <f t="shared" si="5"/>
        <v>8145</v>
      </c>
      <c r="D328" s="13" t="s">
        <v>39</v>
      </c>
      <c r="E328" s="16" t="s">
        <v>741</v>
      </c>
      <c r="F328" s="16"/>
      <c r="G328" s="16" t="s">
        <v>878</v>
      </c>
      <c r="H328" s="27" t="s">
        <v>168</v>
      </c>
      <c r="I328" s="16">
        <v>0</v>
      </c>
      <c r="J328" s="16" t="s">
        <v>943</v>
      </c>
      <c r="K328" s="28"/>
      <c r="L328" s="40"/>
    </row>
    <row r="329" s="18" customFormat="1" ht="15.75" spans="1:12">
      <c r="A329" s="16">
        <v>327</v>
      </c>
      <c r="B329" s="16">
        <v>33094</v>
      </c>
      <c r="C329" s="16" t="str">
        <f t="shared" si="5"/>
        <v>8146</v>
      </c>
      <c r="D329" s="13" t="s">
        <v>39</v>
      </c>
      <c r="E329" s="16" t="s">
        <v>741</v>
      </c>
      <c r="F329" s="16"/>
      <c r="G329" s="16" t="s">
        <v>880</v>
      </c>
      <c r="H329" s="27" t="s">
        <v>168</v>
      </c>
      <c r="I329" s="16">
        <v>0</v>
      </c>
      <c r="J329" s="16" t="s">
        <v>944</v>
      </c>
      <c r="K329" s="28"/>
      <c r="L329" s="40"/>
    </row>
    <row r="330" s="18" customFormat="1" ht="15.75" spans="1:12">
      <c r="A330" s="16">
        <v>328</v>
      </c>
      <c r="B330" s="16">
        <v>33095</v>
      </c>
      <c r="C330" s="16" t="str">
        <f t="shared" si="5"/>
        <v>8147</v>
      </c>
      <c r="D330" s="13" t="s">
        <v>39</v>
      </c>
      <c r="E330" s="16" t="s">
        <v>741</v>
      </c>
      <c r="F330" s="16"/>
      <c r="G330" s="16" t="s">
        <v>882</v>
      </c>
      <c r="H330" s="27" t="s">
        <v>168</v>
      </c>
      <c r="I330" s="16">
        <v>0</v>
      </c>
      <c r="J330" s="16" t="s">
        <v>945</v>
      </c>
      <c r="K330" s="28"/>
      <c r="L330" s="40"/>
    </row>
    <row r="331" s="18" customFormat="1" ht="15.75" spans="1:12">
      <c r="A331" s="16">
        <v>329</v>
      </c>
      <c r="B331" s="16">
        <v>33096</v>
      </c>
      <c r="C331" s="16" t="str">
        <f t="shared" si="5"/>
        <v>8148</v>
      </c>
      <c r="D331" s="13" t="s">
        <v>39</v>
      </c>
      <c r="E331" s="16" t="s">
        <v>741</v>
      </c>
      <c r="F331" s="16"/>
      <c r="G331" s="16" t="s">
        <v>884</v>
      </c>
      <c r="H331" s="27" t="s">
        <v>168</v>
      </c>
      <c r="I331" s="16">
        <v>0</v>
      </c>
      <c r="J331" s="16" t="s">
        <v>946</v>
      </c>
      <c r="K331" s="28"/>
      <c r="L331" s="40"/>
    </row>
    <row r="332" s="18" customFormat="1" ht="15" spans="1:12">
      <c r="A332" s="16">
        <v>330</v>
      </c>
      <c r="B332" s="16">
        <v>33097</v>
      </c>
      <c r="C332" s="16" t="str">
        <f t="shared" si="5"/>
        <v>8149</v>
      </c>
      <c r="D332" s="28" t="s">
        <v>39</v>
      </c>
      <c r="E332" s="16" t="s">
        <v>741</v>
      </c>
      <c r="F332" s="16"/>
      <c r="G332" s="16" t="s">
        <v>894</v>
      </c>
      <c r="H332" s="16" t="s">
        <v>774</v>
      </c>
      <c r="I332" s="16">
        <v>0</v>
      </c>
      <c r="J332" s="16" t="s">
        <v>887</v>
      </c>
      <c r="K332" s="16"/>
      <c r="L332" s="40"/>
    </row>
    <row r="333" s="18" customFormat="1" ht="15" spans="1:12">
      <c r="A333" s="16">
        <v>331</v>
      </c>
      <c r="B333" s="16">
        <v>33098</v>
      </c>
      <c r="C333" s="16" t="str">
        <f t="shared" si="5"/>
        <v>814A</v>
      </c>
      <c r="D333" s="28"/>
      <c r="E333" s="16"/>
      <c r="F333" s="16"/>
      <c r="G333" s="16"/>
      <c r="H333" s="16"/>
      <c r="I333" s="16"/>
      <c r="J333" s="16"/>
      <c r="K333" s="16"/>
      <c r="L333" s="40"/>
    </row>
    <row r="334" s="18" customFormat="1" ht="15" spans="1:12">
      <c r="A334" s="16">
        <v>332</v>
      </c>
      <c r="B334" s="16">
        <v>33099</v>
      </c>
      <c r="C334" s="16" t="str">
        <f t="shared" si="5"/>
        <v>814B</v>
      </c>
      <c r="D334" s="28" t="s">
        <v>39</v>
      </c>
      <c r="E334" s="16" t="s">
        <v>741</v>
      </c>
      <c r="F334" s="16"/>
      <c r="G334" s="16" t="s">
        <v>888</v>
      </c>
      <c r="H334" s="16" t="s">
        <v>774</v>
      </c>
      <c r="I334" s="16">
        <v>0</v>
      </c>
      <c r="J334" s="16" t="s">
        <v>887</v>
      </c>
      <c r="K334" s="28"/>
      <c r="L334" s="40"/>
    </row>
    <row r="335" s="18" customFormat="1" ht="15" spans="1:12">
      <c r="A335" s="16">
        <v>333</v>
      </c>
      <c r="B335" s="16">
        <v>33100</v>
      </c>
      <c r="C335" s="16" t="str">
        <f t="shared" si="5"/>
        <v>814C</v>
      </c>
      <c r="D335" s="28"/>
      <c r="E335" s="16"/>
      <c r="F335" s="16"/>
      <c r="G335" s="16"/>
      <c r="H335" s="16"/>
      <c r="I335" s="16"/>
      <c r="J335" s="16"/>
      <c r="K335" s="28"/>
      <c r="L335" s="40"/>
    </row>
    <row r="336" s="18" customFormat="1" ht="15.75" spans="1:12">
      <c r="A336" s="29">
        <v>334</v>
      </c>
      <c r="B336" s="29">
        <v>33101</v>
      </c>
      <c r="C336" s="29" t="str">
        <f t="shared" si="5"/>
        <v>814D</v>
      </c>
      <c r="D336" s="30" t="s">
        <v>39</v>
      </c>
      <c r="E336" s="29" t="s">
        <v>741</v>
      </c>
      <c r="F336" s="29">
        <v>38</v>
      </c>
      <c r="G336" s="29" t="s">
        <v>875</v>
      </c>
      <c r="H336" s="31" t="s">
        <v>168</v>
      </c>
      <c r="I336" s="29">
        <v>0</v>
      </c>
      <c r="J336" s="29" t="s">
        <v>937</v>
      </c>
      <c r="K336" s="32"/>
      <c r="L336" s="40"/>
    </row>
    <row r="337" s="18" customFormat="1" ht="15.75" spans="1:12">
      <c r="A337" s="29">
        <v>335</v>
      </c>
      <c r="B337" s="29">
        <v>33102</v>
      </c>
      <c r="C337" s="29" t="str">
        <f t="shared" si="5"/>
        <v>814E</v>
      </c>
      <c r="D337" s="30" t="s">
        <v>39</v>
      </c>
      <c r="E337" s="29" t="s">
        <v>741</v>
      </c>
      <c r="F337" s="29"/>
      <c r="G337" s="29" t="s">
        <v>878</v>
      </c>
      <c r="H337" s="31" t="s">
        <v>168</v>
      </c>
      <c r="I337" s="29">
        <v>0</v>
      </c>
      <c r="J337" s="29" t="s">
        <v>938</v>
      </c>
      <c r="K337" s="32"/>
      <c r="L337" s="40"/>
    </row>
    <row r="338" s="18" customFormat="1" ht="15.75" spans="1:12">
      <c r="A338" s="29">
        <v>336</v>
      </c>
      <c r="B338" s="29">
        <v>33103</v>
      </c>
      <c r="C338" s="29" t="str">
        <f t="shared" si="5"/>
        <v>814F</v>
      </c>
      <c r="D338" s="30" t="s">
        <v>39</v>
      </c>
      <c r="E338" s="29" t="s">
        <v>741</v>
      </c>
      <c r="F338" s="29"/>
      <c r="G338" s="29" t="s">
        <v>880</v>
      </c>
      <c r="H338" s="31" t="s">
        <v>168</v>
      </c>
      <c r="I338" s="29">
        <v>0</v>
      </c>
      <c r="J338" s="29" t="s">
        <v>939</v>
      </c>
      <c r="K338" s="32"/>
      <c r="L338" s="40"/>
    </row>
    <row r="339" s="18" customFormat="1" ht="15.75" spans="1:12">
      <c r="A339" s="29">
        <v>337</v>
      </c>
      <c r="B339" s="29">
        <v>33104</v>
      </c>
      <c r="C339" s="29" t="str">
        <f t="shared" si="5"/>
        <v>8150</v>
      </c>
      <c r="D339" s="30" t="s">
        <v>39</v>
      </c>
      <c r="E339" s="29" t="s">
        <v>741</v>
      </c>
      <c r="F339" s="29"/>
      <c r="G339" s="29" t="s">
        <v>882</v>
      </c>
      <c r="H339" s="31" t="s">
        <v>168</v>
      </c>
      <c r="I339" s="29">
        <v>0</v>
      </c>
      <c r="J339" s="29" t="s">
        <v>940</v>
      </c>
      <c r="K339" s="32"/>
      <c r="L339" s="40"/>
    </row>
    <row r="340" s="18" customFormat="1" ht="15.75" spans="1:12">
      <c r="A340" s="29">
        <v>338</v>
      </c>
      <c r="B340" s="29">
        <v>33105</v>
      </c>
      <c r="C340" s="29" t="str">
        <f t="shared" si="5"/>
        <v>8151</v>
      </c>
      <c r="D340" s="30" t="s">
        <v>39</v>
      </c>
      <c r="E340" s="29" t="s">
        <v>741</v>
      </c>
      <c r="F340" s="29"/>
      <c r="G340" s="29" t="s">
        <v>884</v>
      </c>
      <c r="H340" s="31" t="s">
        <v>168</v>
      </c>
      <c r="I340" s="29">
        <v>0</v>
      </c>
      <c r="J340" s="29" t="s">
        <v>941</v>
      </c>
      <c r="K340" s="32"/>
      <c r="L340" s="40"/>
    </row>
    <row r="341" s="18" customFormat="1" ht="15" spans="1:12">
      <c r="A341" s="29">
        <v>339</v>
      </c>
      <c r="B341" s="29">
        <v>33106</v>
      </c>
      <c r="C341" s="29" t="str">
        <f t="shared" si="5"/>
        <v>8152</v>
      </c>
      <c r="D341" s="32" t="s">
        <v>39</v>
      </c>
      <c r="E341" s="29" t="s">
        <v>741</v>
      </c>
      <c r="F341" s="29"/>
      <c r="G341" s="29" t="s">
        <v>886</v>
      </c>
      <c r="H341" s="29" t="s">
        <v>774</v>
      </c>
      <c r="I341" s="29">
        <v>0</v>
      </c>
      <c r="J341" s="29" t="s">
        <v>887</v>
      </c>
      <c r="K341" s="29"/>
      <c r="L341" s="40"/>
    </row>
    <row r="342" s="18" customFormat="1" ht="15" spans="1:12">
      <c r="A342" s="29">
        <v>340</v>
      </c>
      <c r="B342" s="29">
        <v>33107</v>
      </c>
      <c r="C342" s="29" t="str">
        <f t="shared" si="5"/>
        <v>8153</v>
      </c>
      <c r="D342" s="32"/>
      <c r="E342" s="29"/>
      <c r="F342" s="29"/>
      <c r="G342" s="29"/>
      <c r="H342" s="29"/>
      <c r="I342" s="29"/>
      <c r="J342" s="29"/>
      <c r="K342" s="29"/>
      <c r="L342" s="40"/>
    </row>
    <row r="343" s="18" customFormat="1" ht="15" spans="1:12">
      <c r="A343" s="29">
        <v>341</v>
      </c>
      <c r="B343" s="29">
        <v>33108</v>
      </c>
      <c r="C343" s="29" t="str">
        <f t="shared" si="5"/>
        <v>8154</v>
      </c>
      <c r="D343" s="32" t="s">
        <v>39</v>
      </c>
      <c r="E343" s="29" t="s">
        <v>741</v>
      </c>
      <c r="F343" s="29"/>
      <c r="G343" s="29" t="s">
        <v>888</v>
      </c>
      <c r="H343" s="29" t="s">
        <v>774</v>
      </c>
      <c r="I343" s="29">
        <v>0</v>
      </c>
      <c r="J343" s="29" t="s">
        <v>887</v>
      </c>
      <c r="K343" s="32"/>
      <c r="L343" s="40"/>
    </row>
    <row r="344" s="18" customFormat="1" ht="15" spans="1:12">
      <c r="A344" s="29">
        <v>342</v>
      </c>
      <c r="B344" s="29">
        <v>33109</v>
      </c>
      <c r="C344" s="29" t="str">
        <f t="shared" si="5"/>
        <v>8155</v>
      </c>
      <c r="D344" s="32"/>
      <c r="E344" s="29"/>
      <c r="F344" s="29"/>
      <c r="G344" s="29"/>
      <c r="H344" s="29"/>
      <c r="I344" s="29"/>
      <c r="J344" s="29"/>
      <c r="K344" s="32"/>
      <c r="L344" s="40"/>
    </row>
    <row r="345" s="18" customFormat="1" ht="15.75" spans="1:12">
      <c r="A345" s="16">
        <v>343</v>
      </c>
      <c r="B345" s="16">
        <v>33110</v>
      </c>
      <c r="C345" s="16" t="str">
        <f t="shared" si="5"/>
        <v>8156</v>
      </c>
      <c r="D345" s="13" t="s">
        <v>39</v>
      </c>
      <c r="E345" s="16" t="s">
        <v>741</v>
      </c>
      <c r="F345" s="16">
        <v>39</v>
      </c>
      <c r="G345" s="16" t="s">
        <v>875</v>
      </c>
      <c r="H345" s="27" t="s">
        <v>168</v>
      </c>
      <c r="I345" s="16">
        <v>0</v>
      </c>
      <c r="J345" s="16" t="s">
        <v>942</v>
      </c>
      <c r="K345" s="28"/>
      <c r="L345" s="40"/>
    </row>
    <row r="346" s="18" customFormat="1" ht="15.75" spans="1:12">
      <c r="A346" s="16">
        <v>344</v>
      </c>
      <c r="B346" s="16">
        <v>33111</v>
      </c>
      <c r="C346" s="16" t="str">
        <f t="shared" si="5"/>
        <v>8157</v>
      </c>
      <c r="D346" s="13" t="s">
        <v>39</v>
      </c>
      <c r="E346" s="16" t="s">
        <v>741</v>
      </c>
      <c r="F346" s="16"/>
      <c r="G346" s="16" t="s">
        <v>878</v>
      </c>
      <c r="H346" s="27" t="s">
        <v>168</v>
      </c>
      <c r="I346" s="16">
        <v>0</v>
      </c>
      <c r="J346" s="16" t="s">
        <v>943</v>
      </c>
      <c r="K346" s="28"/>
      <c r="L346" s="40"/>
    </row>
    <row r="347" s="18" customFormat="1" ht="15.75" spans="1:12">
      <c r="A347" s="16">
        <v>345</v>
      </c>
      <c r="B347" s="16">
        <v>33112</v>
      </c>
      <c r="C347" s="16" t="str">
        <f t="shared" si="5"/>
        <v>8158</v>
      </c>
      <c r="D347" s="13" t="s">
        <v>39</v>
      </c>
      <c r="E347" s="16" t="s">
        <v>741</v>
      </c>
      <c r="F347" s="16"/>
      <c r="G347" s="16" t="s">
        <v>880</v>
      </c>
      <c r="H347" s="27" t="s">
        <v>168</v>
      </c>
      <c r="I347" s="16">
        <v>0</v>
      </c>
      <c r="J347" s="16" t="s">
        <v>944</v>
      </c>
      <c r="K347" s="28"/>
      <c r="L347" s="40"/>
    </row>
    <row r="348" s="18" customFormat="1" ht="15.75" spans="1:12">
      <c r="A348" s="16">
        <v>346</v>
      </c>
      <c r="B348" s="16">
        <v>33113</v>
      </c>
      <c r="C348" s="16" t="str">
        <f t="shared" si="5"/>
        <v>8159</v>
      </c>
      <c r="D348" s="13" t="s">
        <v>39</v>
      </c>
      <c r="E348" s="16" t="s">
        <v>741</v>
      </c>
      <c r="F348" s="16"/>
      <c r="G348" s="16" t="s">
        <v>882</v>
      </c>
      <c r="H348" s="27" t="s">
        <v>168</v>
      </c>
      <c r="I348" s="16">
        <v>0</v>
      </c>
      <c r="J348" s="16" t="s">
        <v>945</v>
      </c>
      <c r="K348" s="28"/>
      <c r="L348" s="40"/>
    </row>
    <row r="349" s="18" customFormat="1" ht="15.75" spans="1:12">
      <c r="A349" s="16">
        <v>347</v>
      </c>
      <c r="B349" s="16">
        <v>33114</v>
      </c>
      <c r="C349" s="16" t="str">
        <f t="shared" si="5"/>
        <v>815A</v>
      </c>
      <c r="D349" s="13" t="s">
        <v>39</v>
      </c>
      <c r="E349" s="16" t="s">
        <v>741</v>
      </c>
      <c r="F349" s="16"/>
      <c r="G349" s="16" t="s">
        <v>884</v>
      </c>
      <c r="H349" s="27" t="s">
        <v>168</v>
      </c>
      <c r="I349" s="16">
        <v>0</v>
      </c>
      <c r="J349" s="16" t="s">
        <v>946</v>
      </c>
      <c r="K349" s="28"/>
      <c r="L349" s="40"/>
    </row>
    <row r="350" s="18" customFormat="1" ht="15" spans="1:12">
      <c r="A350" s="16">
        <v>348</v>
      </c>
      <c r="B350" s="16">
        <v>33115</v>
      </c>
      <c r="C350" s="16" t="str">
        <f t="shared" si="5"/>
        <v>815B</v>
      </c>
      <c r="D350" s="28" t="s">
        <v>39</v>
      </c>
      <c r="E350" s="16" t="s">
        <v>741</v>
      </c>
      <c r="F350" s="16"/>
      <c r="G350" s="16" t="s">
        <v>894</v>
      </c>
      <c r="H350" s="16" t="s">
        <v>774</v>
      </c>
      <c r="I350" s="16">
        <v>0</v>
      </c>
      <c r="J350" s="16" t="s">
        <v>887</v>
      </c>
      <c r="K350" s="16"/>
      <c r="L350" s="40"/>
    </row>
    <row r="351" s="18" customFormat="1" ht="15" spans="1:12">
      <c r="A351" s="16">
        <v>349</v>
      </c>
      <c r="B351" s="16">
        <v>33116</v>
      </c>
      <c r="C351" s="16" t="str">
        <f t="shared" si="5"/>
        <v>815C</v>
      </c>
      <c r="D351" s="28"/>
      <c r="E351" s="16"/>
      <c r="F351" s="16"/>
      <c r="G351" s="16"/>
      <c r="H351" s="16"/>
      <c r="I351" s="16"/>
      <c r="J351" s="16"/>
      <c r="K351" s="16"/>
      <c r="L351" s="40"/>
    </row>
    <row r="352" s="18" customFormat="1" ht="15" spans="1:12">
      <c r="A352" s="16">
        <v>350</v>
      </c>
      <c r="B352" s="16">
        <v>33117</v>
      </c>
      <c r="C352" s="16" t="str">
        <f t="shared" si="5"/>
        <v>815D</v>
      </c>
      <c r="D352" s="28" t="s">
        <v>39</v>
      </c>
      <c r="E352" s="16" t="s">
        <v>741</v>
      </c>
      <c r="F352" s="16"/>
      <c r="G352" s="16" t="s">
        <v>888</v>
      </c>
      <c r="H352" s="16" t="s">
        <v>774</v>
      </c>
      <c r="I352" s="16">
        <v>0</v>
      </c>
      <c r="J352" s="16" t="s">
        <v>887</v>
      </c>
      <c r="K352" s="28"/>
      <c r="L352" s="40"/>
    </row>
    <row r="353" s="18" customFormat="1" ht="15" spans="1:12">
      <c r="A353" s="16">
        <v>351</v>
      </c>
      <c r="B353" s="16">
        <v>33118</v>
      </c>
      <c r="C353" s="16" t="str">
        <f t="shared" si="5"/>
        <v>815E</v>
      </c>
      <c r="D353" s="28"/>
      <c r="E353" s="16"/>
      <c r="F353" s="16"/>
      <c r="G353" s="16"/>
      <c r="H353" s="16"/>
      <c r="I353" s="16"/>
      <c r="J353" s="16"/>
      <c r="K353" s="28"/>
      <c r="L353" s="40"/>
    </row>
    <row r="354" s="18" customFormat="1" ht="16" customHeight="1" spans="1:12">
      <c r="A354" s="29">
        <v>352</v>
      </c>
      <c r="B354" s="29">
        <v>33119</v>
      </c>
      <c r="C354" s="29" t="str">
        <f t="shared" si="5"/>
        <v>815F</v>
      </c>
      <c r="D354" s="30" t="s">
        <v>39</v>
      </c>
      <c r="E354" s="29" t="s">
        <v>741</v>
      </c>
      <c r="F354" s="29">
        <v>40</v>
      </c>
      <c r="G354" s="29" t="s">
        <v>875</v>
      </c>
      <c r="H354" s="31" t="s">
        <v>168</v>
      </c>
      <c r="I354" s="29">
        <v>0</v>
      </c>
      <c r="J354" s="29" t="s">
        <v>948</v>
      </c>
      <c r="K354" s="32"/>
      <c r="L354" s="40"/>
    </row>
    <row r="355" s="18" customFormat="1" ht="15.75" spans="1:12">
      <c r="A355" s="29">
        <v>353</v>
      </c>
      <c r="B355" s="29">
        <v>33120</v>
      </c>
      <c r="C355" s="29" t="str">
        <f t="shared" si="5"/>
        <v>8160</v>
      </c>
      <c r="D355" s="30" t="s">
        <v>39</v>
      </c>
      <c r="E355" s="29" t="s">
        <v>741</v>
      </c>
      <c r="F355" s="29"/>
      <c r="G355" s="29" t="s">
        <v>878</v>
      </c>
      <c r="H355" s="31" t="s">
        <v>168</v>
      </c>
      <c r="I355" s="29">
        <v>0</v>
      </c>
      <c r="J355" s="29" t="s">
        <v>949</v>
      </c>
      <c r="K355" s="32"/>
      <c r="L355" s="40"/>
    </row>
    <row r="356" s="18" customFormat="1" ht="15.75" spans="1:12">
      <c r="A356" s="29">
        <v>354</v>
      </c>
      <c r="B356" s="29">
        <v>33121</v>
      </c>
      <c r="C356" s="29" t="str">
        <f t="shared" si="5"/>
        <v>8161</v>
      </c>
      <c r="D356" s="30" t="s">
        <v>39</v>
      </c>
      <c r="E356" s="29" t="s">
        <v>741</v>
      </c>
      <c r="F356" s="29"/>
      <c r="G356" s="29" t="s">
        <v>880</v>
      </c>
      <c r="H356" s="31" t="s">
        <v>168</v>
      </c>
      <c r="I356" s="29">
        <v>0</v>
      </c>
      <c r="J356" s="29" t="s">
        <v>950</v>
      </c>
      <c r="K356" s="32"/>
      <c r="L356" s="40"/>
    </row>
    <row r="357" s="18" customFormat="1" ht="15.75" spans="1:12">
      <c r="A357" s="29">
        <v>355</v>
      </c>
      <c r="B357" s="29">
        <v>33122</v>
      </c>
      <c r="C357" s="29" t="str">
        <f t="shared" si="5"/>
        <v>8162</v>
      </c>
      <c r="D357" s="30" t="s">
        <v>39</v>
      </c>
      <c r="E357" s="29" t="s">
        <v>741</v>
      </c>
      <c r="F357" s="29"/>
      <c r="G357" s="29" t="s">
        <v>882</v>
      </c>
      <c r="H357" s="31" t="s">
        <v>168</v>
      </c>
      <c r="I357" s="29">
        <v>0</v>
      </c>
      <c r="J357" s="29" t="s">
        <v>951</v>
      </c>
      <c r="K357" s="32"/>
      <c r="L357" s="40"/>
    </row>
    <row r="358" s="18" customFormat="1" ht="15.75" spans="1:12">
      <c r="A358" s="29">
        <v>356</v>
      </c>
      <c r="B358" s="29">
        <v>33123</v>
      </c>
      <c r="C358" s="29" t="str">
        <f t="shared" si="5"/>
        <v>8163</v>
      </c>
      <c r="D358" s="30" t="s">
        <v>39</v>
      </c>
      <c r="E358" s="29" t="s">
        <v>741</v>
      </c>
      <c r="F358" s="29"/>
      <c r="G358" s="29" t="s">
        <v>884</v>
      </c>
      <c r="H358" s="31" t="s">
        <v>168</v>
      </c>
      <c r="I358" s="29">
        <v>0</v>
      </c>
      <c r="J358" s="29" t="s">
        <v>952</v>
      </c>
      <c r="K358" s="32"/>
      <c r="L358" s="40"/>
    </row>
    <row r="359" s="18" customFormat="1" ht="15" spans="1:12">
      <c r="A359" s="29">
        <v>357</v>
      </c>
      <c r="B359" s="29">
        <v>33124</v>
      </c>
      <c r="C359" s="29" t="str">
        <f t="shared" si="5"/>
        <v>8164</v>
      </c>
      <c r="D359" s="32" t="s">
        <v>39</v>
      </c>
      <c r="E359" s="29" t="s">
        <v>741</v>
      </c>
      <c r="F359" s="29"/>
      <c r="G359" s="29" t="s">
        <v>886</v>
      </c>
      <c r="H359" s="29" t="s">
        <v>774</v>
      </c>
      <c r="I359" s="29">
        <v>0</v>
      </c>
      <c r="J359" s="29" t="s">
        <v>887</v>
      </c>
      <c r="K359" s="29"/>
      <c r="L359" s="40"/>
    </row>
    <row r="360" s="18" customFormat="1" ht="15" spans="1:12">
      <c r="A360" s="29">
        <v>358</v>
      </c>
      <c r="B360" s="29">
        <v>33125</v>
      </c>
      <c r="C360" s="29" t="str">
        <f t="shared" si="5"/>
        <v>8165</v>
      </c>
      <c r="D360" s="32"/>
      <c r="E360" s="29"/>
      <c r="F360" s="29"/>
      <c r="G360" s="29"/>
      <c r="H360" s="29"/>
      <c r="I360" s="29"/>
      <c r="J360" s="29"/>
      <c r="K360" s="29"/>
      <c r="L360" s="40"/>
    </row>
    <row r="361" s="18" customFormat="1" ht="15" spans="1:12">
      <c r="A361" s="29">
        <v>359</v>
      </c>
      <c r="B361" s="29">
        <v>33126</v>
      </c>
      <c r="C361" s="29" t="str">
        <f t="shared" si="5"/>
        <v>8166</v>
      </c>
      <c r="D361" s="32" t="s">
        <v>39</v>
      </c>
      <c r="E361" s="29" t="s">
        <v>741</v>
      </c>
      <c r="F361" s="29"/>
      <c r="G361" s="29" t="s">
        <v>888</v>
      </c>
      <c r="H361" s="29" t="s">
        <v>774</v>
      </c>
      <c r="I361" s="29">
        <v>0</v>
      </c>
      <c r="J361" s="29" t="s">
        <v>887</v>
      </c>
      <c r="K361" s="32"/>
      <c r="L361" s="40"/>
    </row>
    <row r="362" s="18" customFormat="1" ht="15" spans="1:12">
      <c r="A362" s="29">
        <v>360</v>
      </c>
      <c r="B362" s="29">
        <v>33127</v>
      </c>
      <c r="C362" s="29" t="str">
        <f t="shared" si="5"/>
        <v>8167</v>
      </c>
      <c r="D362" s="32"/>
      <c r="E362" s="29"/>
      <c r="F362" s="29"/>
      <c r="G362" s="29"/>
      <c r="H362" s="29"/>
      <c r="I362" s="29"/>
      <c r="J362" s="29"/>
      <c r="K362" s="32"/>
      <c r="L362" s="40"/>
    </row>
    <row r="363" s="18" customFormat="1" ht="15.75" spans="1:12">
      <c r="A363" s="16">
        <v>361</v>
      </c>
      <c r="B363" s="16">
        <v>33128</v>
      </c>
      <c r="C363" s="16" t="str">
        <f t="shared" si="5"/>
        <v>8168</v>
      </c>
      <c r="D363" s="13" t="s">
        <v>39</v>
      </c>
      <c r="E363" s="16" t="s">
        <v>741</v>
      </c>
      <c r="F363" s="16">
        <v>41</v>
      </c>
      <c r="G363" s="16" t="s">
        <v>875</v>
      </c>
      <c r="H363" s="27" t="s">
        <v>168</v>
      </c>
      <c r="I363" s="16">
        <v>0</v>
      </c>
      <c r="J363" s="16" t="s">
        <v>937</v>
      </c>
      <c r="K363" s="28"/>
      <c r="L363" s="40"/>
    </row>
    <row r="364" s="18" customFormat="1" ht="15.75" spans="1:12">
      <c r="A364" s="16">
        <v>362</v>
      </c>
      <c r="B364" s="16">
        <v>33129</v>
      </c>
      <c r="C364" s="16" t="str">
        <f t="shared" si="5"/>
        <v>8169</v>
      </c>
      <c r="D364" s="13" t="s">
        <v>39</v>
      </c>
      <c r="E364" s="16" t="s">
        <v>741</v>
      </c>
      <c r="F364" s="16"/>
      <c r="G364" s="16" t="s">
        <v>878</v>
      </c>
      <c r="H364" s="27" t="s">
        <v>168</v>
      </c>
      <c r="I364" s="16">
        <v>0</v>
      </c>
      <c r="J364" s="16" t="s">
        <v>938</v>
      </c>
      <c r="K364" s="28"/>
      <c r="L364" s="40"/>
    </row>
    <row r="365" s="18" customFormat="1" ht="15.75" spans="1:12">
      <c r="A365" s="16">
        <v>363</v>
      </c>
      <c r="B365" s="16">
        <v>33130</v>
      </c>
      <c r="C365" s="16" t="str">
        <f t="shared" si="5"/>
        <v>816A</v>
      </c>
      <c r="D365" s="13" t="s">
        <v>39</v>
      </c>
      <c r="E365" s="16" t="s">
        <v>741</v>
      </c>
      <c r="F365" s="16"/>
      <c r="G365" s="16" t="s">
        <v>880</v>
      </c>
      <c r="H365" s="27" t="s">
        <v>168</v>
      </c>
      <c r="I365" s="16">
        <v>0</v>
      </c>
      <c r="J365" s="16" t="s">
        <v>939</v>
      </c>
      <c r="K365" s="28"/>
      <c r="L365" s="40"/>
    </row>
    <row r="366" s="18" customFormat="1" ht="15.75" spans="1:12">
      <c r="A366" s="16">
        <v>364</v>
      </c>
      <c r="B366" s="16">
        <v>33131</v>
      </c>
      <c r="C366" s="16" t="str">
        <f t="shared" si="5"/>
        <v>816B</v>
      </c>
      <c r="D366" s="13" t="s">
        <v>39</v>
      </c>
      <c r="E366" s="16" t="s">
        <v>741</v>
      </c>
      <c r="F366" s="16"/>
      <c r="G366" s="16" t="s">
        <v>882</v>
      </c>
      <c r="H366" s="27" t="s">
        <v>168</v>
      </c>
      <c r="I366" s="16">
        <v>0</v>
      </c>
      <c r="J366" s="16" t="s">
        <v>940</v>
      </c>
      <c r="K366" s="28"/>
      <c r="L366" s="40"/>
    </row>
    <row r="367" s="18" customFormat="1" ht="15.75" spans="1:12">
      <c r="A367" s="16">
        <v>365</v>
      </c>
      <c r="B367" s="16">
        <v>33132</v>
      </c>
      <c r="C367" s="16" t="str">
        <f t="shared" si="5"/>
        <v>816C</v>
      </c>
      <c r="D367" s="13" t="s">
        <v>39</v>
      </c>
      <c r="E367" s="16" t="s">
        <v>741</v>
      </c>
      <c r="F367" s="16"/>
      <c r="G367" s="16" t="s">
        <v>884</v>
      </c>
      <c r="H367" s="27" t="s">
        <v>168</v>
      </c>
      <c r="I367" s="16">
        <v>0</v>
      </c>
      <c r="J367" s="16" t="s">
        <v>941</v>
      </c>
      <c r="K367" s="28"/>
      <c r="L367" s="40"/>
    </row>
    <row r="368" s="18" customFormat="1" ht="15" spans="1:12">
      <c r="A368" s="16">
        <v>366</v>
      </c>
      <c r="B368" s="16">
        <v>33133</v>
      </c>
      <c r="C368" s="16" t="str">
        <f t="shared" si="5"/>
        <v>816D</v>
      </c>
      <c r="D368" s="28" t="s">
        <v>39</v>
      </c>
      <c r="E368" s="16" t="s">
        <v>741</v>
      </c>
      <c r="F368" s="16"/>
      <c r="G368" s="16" t="s">
        <v>894</v>
      </c>
      <c r="H368" s="16" t="s">
        <v>774</v>
      </c>
      <c r="I368" s="16">
        <v>0</v>
      </c>
      <c r="J368" s="16" t="s">
        <v>887</v>
      </c>
      <c r="K368" s="16"/>
      <c r="L368" s="40"/>
    </row>
    <row r="369" s="18" customFormat="1" ht="15" spans="1:12">
      <c r="A369" s="16">
        <v>367</v>
      </c>
      <c r="B369" s="16">
        <v>33134</v>
      </c>
      <c r="C369" s="16" t="str">
        <f t="shared" si="5"/>
        <v>816E</v>
      </c>
      <c r="D369" s="28"/>
      <c r="E369" s="16"/>
      <c r="F369" s="16"/>
      <c r="G369" s="16"/>
      <c r="H369" s="16"/>
      <c r="I369" s="16"/>
      <c r="J369" s="16"/>
      <c r="K369" s="16"/>
      <c r="L369" s="40"/>
    </row>
    <row r="370" s="18" customFormat="1" ht="15" spans="1:12">
      <c r="A370" s="16">
        <v>368</v>
      </c>
      <c r="B370" s="16">
        <v>33135</v>
      </c>
      <c r="C370" s="16" t="str">
        <f t="shared" si="5"/>
        <v>816F</v>
      </c>
      <c r="D370" s="28" t="s">
        <v>39</v>
      </c>
      <c r="E370" s="16" t="s">
        <v>741</v>
      </c>
      <c r="F370" s="16"/>
      <c r="G370" s="16" t="s">
        <v>888</v>
      </c>
      <c r="H370" s="16" t="s">
        <v>774</v>
      </c>
      <c r="I370" s="16">
        <v>0</v>
      </c>
      <c r="J370" s="16" t="s">
        <v>887</v>
      </c>
      <c r="K370" s="28"/>
      <c r="L370" s="40"/>
    </row>
    <row r="371" s="18" customFormat="1" ht="15" spans="1:12">
      <c r="A371" s="16">
        <v>369</v>
      </c>
      <c r="B371" s="16">
        <v>33136</v>
      </c>
      <c r="C371" s="16" t="str">
        <f t="shared" si="5"/>
        <v>8170</v>
      </c>
      <c r="D371" s="28"/>
      <c r="E371" s="16"/>
      <c r="F371" s="16"/>
      <c r="G371" s="16"/>
      <c r="H371" s="16"/>
      <c r="I371" s="16"/>
      <c r="J371" s="16"/>
      <c r="K371" s="28"/>
      <c r="L371" s="40"/>
    </row>
    <row r="372" s="18" customFormat="1" ht="15.75" spans="1:12">
      <c r="A372" s="29">
        <v>370</v>
      </c>
      <c r="B372" s="29">
        <v>33137</v>
      </c>
      <c r="C372" s="29" t="str">
        <f t="shared" si="5"/>
        <v>8171</v>
      </c>
      <c r="D372" s="30" t="s">
        <v>39</v>
      </c>
      <c r="E372" s="29" t="s">
        <v>741</v>
      </c>
      <c r="F372" s="29">
        <v>42</v>
      </c>
      <c r="G372" s="29" t="s">
        <v>875</v>
      </c>
      <c r="H372" s="31" t="s">
        <v>168</v>
      </c>
      <c r="I372" s="29">
        <v>0</v>
      </c>
      <c r="J372" s="29" t="s">
        <v>942</v>
      </c>
      <c r="K372" s="32"/>
      <c r="L372" s="40"/>
    </row>
    <row r="373" s="18" customFormat="1" ht="15.75" spans="1:12">
      <c r="A373" s="29">
        <v>371</v>
      </c>
      <c r="B373" s="29">
        <v>33138</v>
      </c>
      <c r="C373" s="29" t="str">
        <f t="shared" si="5"/>
        <v>8172</v>
      </c>
      <c r="D373" s="30" t="s">
        <v>39</v>
      </c>
      <c r="E373" s="29" t="s">
        <v>741</v>
      </c>
      <c r="F373" s="29"/>
      <c r="G373" s="29" t="s">
        <v>878</v>
      </c>
      <c r="H373" s="31" t="s">
        <v>168</v>
      </c>
      <c r="I373" s="29">
        <v>0</v>
      </c>
      <c r="J373" s="29" t="s">
        <v>943</v>
      </c>
      <c r="K373" s="32"/>
      <c r="L373" s="40"/>
    </row>
    <row r="374" s="18" customFormat="1" ht="15.75" spans="1:12">
      <c r="A374" s="29">
        <v>372</v>
      </c>
      <c r="B374" s="29">
        <v>33139</v>
      </c>
      <c r="C374" s="29" t="str">
        <f t="shared" si="5"/>
        <v>8173</v>
      </c>
      <c r="D374" s="30" t="s">
        <v>39</v>
      </c>
      <c r="E374" s="29" t="s">
        <v>741</v>
      </c>
      <c r="F374" s="29"/>
      <c r="G374" s="29" t="s">
        <v>880</v>
      </c>
      <c r="H374" s="31" t="s">
        <v>168</v>
      </c>
      <c r="I374" s="29">
        <v>0</v>
      </c>
      <c r="J374" s="29" t="s">
        <v>944</v>
      </c>
      <c r="K374" s="32"/>
      <c r="L374" s="40"/>
    </row>
    <row r="375" s="18" customFormat="1" ht="15.75" spans="1:12">
      <c r="A375" s="29">
        <v>373</v>
      </c>
      <c r="B375" s="29">
        <v>33140</v>
      </c>
      <c r="C375" s="29" t="str">
        <f t="shared" si="5"/>
        <v>8174</v>
      </c>
      <c r="D375" s="30" t="s">
        <v>39</v>
      </c>
      <c r="E375" s="29" t="s">
        <v>741</v>
      </c>
      <c r="F375" s="29"/>
      <c r="G375" s="29" t="s">
        <v>882</v>
      </c>
      <c r="H375" s="31" t="s">
        <v>168</v>
      </c>
      <c r="I375" s="29">
        <v>0</v>
      </c>
      <c r="J375" s="29" t="s">
        <v>945</v>
      </c>
      <c r="K375" s="32"/>
      <c r="L375" s="40"/>
    </row>
    <row r="376" s="18" customFormat="1" ht="15.75" spans="1:12">
      <c r="A376" s="29">
        <v>374</v>
      </c>
      <c r="B376" s="29">
        <v>33141</v>
      </c>
      <c r="C376" s="29" t="str">
        <f t="shared" si="5"/>
        <v>8175</v>
      </c>
      <c r="D376" s="30" t="s">
        <v>39</v>
      </c>
      <c r="E376" s="29" t="s">
        <v>741</v>
      </c>
      <c r="F376" s="29"/>
      <c r="G376" s="29" t="s">
        <v>884</v>
      </c>
      <c r="H376" s="31" t="s">
        <v>168</v>
      </c>
      <c r="I376" s="29">
        <v>0</v>
      </c>
      <c r="J376" s="29" t="s">
        <v>946</v>
      </c>
      <c r="K376" s="32"/>
      <c r="L376" s="40"/>
    </row>
    <row r="377" s="18" customFormat="1" ht="15" spans="1:12">
      <c r="A377" s="29">
        <v>375</v>
      </c>
      <c r="B377" s="29">
        <v>33142</v>
      </c>
      <c r="C377" s="29" t="str">
        <f t="shared" si="5"/>
        <v>8176</v>
      </c>
      <c r="D377" s="32" t="s">
        <v>39</v>
      </c>
      <c r="E377" s="29" t="s">
        <v>741</v>
      </c>
      <c r="F377" s="29"/>
      <c r="G377" s="29" t="s">
        <v>886</v>
      </c>
      <c r="H377" s="29" t="s">
        <v>774</v>
      </c>
      <c r="I377" s="29">
        <v>0</v>
      </c>
      <c r="J377" s="29" t="s">
        <v>887</v>
      </c>
      <c r="K377" s="29"/>
      <c r="L377" s="40"/>
    </row>
    <row r="378" s="18" customFormat="1" ht="15" spans="1:12">
      <c r="A378" s="29">
        <v>376</v>
      </c>
      <c r="B378" s="29">
        <v>33143</v>
      </c>
      <c r="C378" s="29" t="str">
        <f t="shared" si="5"/>
        <v>8177</v>
      </c>
      <c r="D378" s="32"/>
      <c r="E378" s="29"/>
      <c r="F378" s="29"/>
      <c r="G378" s="29"/>
      <c r="H378" s="29"/>
      <c r="I378" s="29"/>
      <c r="J378" s="29"/>
      <c r="K378" s="29"/>
      <c r="L378" s="40"/>
    </row>
    <row r="379" s="18" customFormat="1" ht="15" spans="1:12">
      <c r="A379" s="29">
        <v>377</v>
      </c>
      <c r="B379" s="29">
        <v>33144</v>
      </c>
      <c r="C379" s="29" t="str">
        <f t="shared" si="5"/>
        <v>8178</v>
      </c>
      <c r="D379" s="32" t="s">
        <v>39</v>
      </c>
      <c r="E379" s="29" t="s">
        <v>741</v>
      </c>
      <c r="F379" s="29"/>
      <c r="G379" s="29" t="s">
        <v>888</v>
      </c>
      <c r="H379" s="29" t="s">
        <v>774</v>
      </c>
      <c r="I379" s="29">
        <v>0</v>
      </c>
      <c r="J379" s="29" t="s">
        <v>887</v>
      </c>
      <c r="K379" s="32"/>
      <c r="L379" s="40"/>
    </row>
    <row r="380" s="18" customFormat="1" ht="15" spans="1:12">
      <c r="A380" s="29">
        <v>378</v>
      </c>
      <c r="B380" s="29">
        <v>33145</v>
      </c>
      <c r="C380" s="29" t="str">
        <f t="shared" si="5"/>
        <v>8179</v>
      </c>
      <c r="D380" s="32"/>
      <c r="E380" s="29"/>
      <c r="F380" s="29"/>
      <c r="G380" s="29"/>
      <c r="H380" s="29"/>
      <c r="I380" s="29"/>
      <c r="J380" s="29"/>
      <c r="K380" s="32"/>
      <c r="L380" s="40"/>
    </row>
    <row r="381" s="18" customFormat="1" ht="15.75" spans="1:12">
      <c r="A381" s="16">
        <v>379</v>
      </c>
      <c r="B381" s="16">
        <v>33146</v>
      </c>
      <c r="C381" s="16" t="str">
        <f t="shared" si="5"/>
        <v>817A</v>
      </c>
      <c r="D381" s="13" t="s">
        <v>39</v>
      </c>
      <c r="E381" s="16" t="s">
        <v>741</v>
      </c>
      <c r="F381" s="16">
        <v>43</v>
      </c>
      <c r="G381" s="16" t="s">
        <v>875</v>
      </c>
      <c r="H381" s="27" t="s">
        <v>168</v>
      </c>
      <c r="I381" s="16">
        <v>0</v>
      </c>
      <c r="J381" s="16" t="s">
        <v>948</v>
      </c>
      <c r="K381" s="17"/>
      <c r="L381" s="40"/>
    </row>
    <row r="382" s="18" customFormat="1" ht="15.75" spans="1:12">
      <c r="A382" s="16">
        <v>380</v>
      </c>
      <c r="B382" s="16">
        <v>33147</v>
      </c>
      <c r="C382" s="16" t="str">
        <f t="shared" si="5"/>
        <v>817B</v>
      </c>
      <c r="D382" s="13" t="s">
        <v>39</v>
      </c>
      <c r="E382" s="16" t="s">
        <v>741</v>
      </c>
      <c r="F382" s="16"/>
      <c r="G382" s="16" t="s">
        <v>878</v>
      </c>
      <c r="H382" s="27" t="s">
        <v>168</v>
      </c>
      <c r="I382" s="16">
        <v>0</v>
      </c>
      <c r="J382" s="16" t="s">
        <v>949</v>
      </c>
      <c r="K382" s="17"/>
      <c r="L382" s="40"/>
    </row>
    <row r="383" s="18" customFormat="1" ht="15.75" spans="1:12">
      <c r="A383" s="16">
        <v>381</v>
      </c>
      <c r="B383" s="16">
        <v>33148</v>
      </c>
      <c r="C383" s="16" t="str">
        <f t="shared" si="5"/>
        <v>817C</v>
      </c>
      <c r="D383" s="13" t="s">
        <v>39</v>
      </c>
      <c r="E383" s="16" t="s">
        <v>741</v>
      </c>
      <c r="F383" s="16"/>
      <c r="G383" s="16" t="s">
        <v>880</v>
      </c>
      <c r="H383" s="27" t="s">
        <v>168</v>
      </c>
      <c r="I383" s="16">
        <v>0</v>
      </c>
      <c r="J383" s="16" t="s">
        <v>950</v>
      </c>
      <c r="K383" s="17"/>
      <c r="L383" s="40"/>
    </row>
    <row r="384" s="18" customFormat="1" ht="15.75" spans="1:12">
      <c r="A384" s="16">
        <v>382</v>
      </c>
      <c r="B384" s="16">
        <v>33149</v>
      </c>
      <c r="C384" s="16" t="str">
        <f t="shared" si="5"/>
        <v>817D</v>
      </c>
      <c r="D384" s="13" t="s">
        <v>39</v>
      </c>
      <c r="E384" s="16" t="s">
        <v>741</v>
      </c>
      <c r="F384" s="16"/>
      <c r="G384" s="16" t="s">
        <v>882</v>
      </c>
      <c r="H384" s="27" t="s">
        <v>168</v>
      </c>
      <c r="I384" s="16">
        <v>0</v>
      </c>
      <c r="J384" s="16" t="s">
        <v>951</v>
      </c>
      <c r="K384" s="17"/>
      <c r="L384" s="40"/>
    </row>
    <row r="385" s="18" customFormat="1" ht="15.75" spans="1:12">
      <c r="A385" s="16">
        <v>383</v>
      </c>
      <c r="B385" s="16">
        <v>33150</v>
      </c>
      <c r="C385" s="16" t="str">
        <f t="shared" si="5"/>
        <v>817E</v>
      </c>
      <c r="D385" s="13" t="s">
        <v>39</v>
      </c>
      <c r="E385" s="16" t="s">
        <v>741</v>
      </c>
      <c r="F385" s="16"/>
      <c r="G385" s="16" t="s">
        <v>884</v>
      </c>
      <c r="H385" s="27" t="s">
        <v>168</v>
      </c>
      <c r="I385" s="16">
        <v>0</v>
      </c>
      <c r="J385" s="16" t="s">
        <v>952</v>
      </c>
      <c r="K385" s="17"/>
      <c r="L385" s="40"/>
    </row>
    <row r="386" s="18" customFormat="1" ht="15" spans="1:12">
      <c r="A386" s="16">
        <v>384</v>
      </c>
      <c r="B386" s="16">
        <v>33151</v>
      </c>
      <c r="C386" s="16" t="str">
        <f t="shared" si="5"/>
        <v>817F</v>
      </c>
      <c r="D386" s="28" t="s">
        <v>39</v>
      </c>
      <c r="E386" s="16" t="s">
        <v>741</v>
      </c>
      <c r="F386" s="16"/>
      <c r="G386" s="16" t="s">
        <v>894</v>
      </c>
      <c r="H386" s="16" t="s">
        <v>774</v>
      </c>
      <c r="I386" s="16">
        <v>0</v>
      </c>
      <c r="J386" s="16" t="s">
        <v>887</v>
      </c>
      <c r="K386" s="17"/>
      <c r="L386" s="40"/>
    </row>
    <row r="387" s="18" customFormat="1" ht="15" spans="1:12">
      <c r="A387" s="16">
        <v>385</v>
      </c>
      <c r="B387" s="16">
        <v>33152</v>
      </c>
      <c r="C387" s="16" t="str">
        <f t="shared" ref="C387:C450" si="6">DEC2HEX(B387)</f>
        <v>8180</v>
      </c>
      <c r="D387" s="28"/>
      <c r="E387" s="16"/>
      <c r="F387" s="16"/>
      <c r="G387" s="16"/>
      <c r="H387" s="16"/>
      <c r="I387" s="16"/>
      <c r="J387" s="16"/>
      <c r="K387" s="17"/>
      <c r="L387" s="40"/>
    </row>
    <row r="388" s="18" customFormat="1" ht="15" spans="1:12">
      <c r="A388" s="16">
        <v>386</v>
      </c>
      <c r="B388" s="16">
        <v>33153</v>
      </c>
      <c r="C388" s="16" t="str">
        <f t="shared" si="6"/>
        <v>8181</v>
      </c>
      <c r="D388" s="28" t="s">
        <v>39</v>
      </c>
      <c r="E388" s="16" t="s">
        <v>741</v>
      </c>
      <c r="F388" s="16"/>
      <c r="G388" s="16" t="s">
        <v>888</v>
      </c>
      <c r="H388" s="16" t="s">
        <v>774</v>
      </c>
      <c r="I388" s="16">
        <v>0</v>
      </c>
      <c r="J388" s="16" t="s">
        <v>887</v>
      </c>
      <c r="K388" s="17"/>
      <c r="L388" s="40"/>
    </row>
    <row r="389" s="18" customFormat="1" ht="15" spans="1:12">
      <c r="A389" s="16">
        <v>387</v>
      </c>
      <c r="B389" s="16">
        <v>33154</v>
      </c>
      <c r="C389" s="16" t="str">
        <f t="shared" si="6"/>
        <v>8182</v>
      </c>
      <c r="D389" s="28"/>
      <c r="E389" s="16"/>
      <c r="F389" s="16"/>
      <c r="G389" s="16"/>
      <c r="H389" s="16"/>
      <c r="I389" s="16"/>
      <c r="J389" s="16"/>
      <c r="K389" s="17"/>
      <c r="L389" s="40"/>
    </row>
    <row r="390" s="18" customFormat="1" ht="15.75" spans="1:12">
      <c r="A390" s="29">
        <v>388</v>
      </c>
      <c r="B390" s="29">
        <v>33155</v>
      </c>
      <c r="C390" s="29" t="str">
        <f t="shared" si="6"/>
        <v>8183</v>
      </c>
      <c r="D390" s="30" t="s">
        <v>39</v>
      </c>
      <c r="E390" s="29" t="s">
        <v>741</v>
      </c>
      <c r="F390" s="29">
        <v>44</v>
      </c>
      <c r="G390" s="29" t="s">
        <v>875</v>
      </c>
      <c r="H390" s="31" t="s">
        <v>168</v>
      </c>
      <c r="I390" s="29">
        <v>0</v>
      </c>
      <c r="J390" s="29" t="s">
        <v>942</v>
      </c>
      <c r="K390" s="41"/>
      <c r="L390" s="40"/>
    </row>
    <row r="391" s="18" customFormat="1" ht="15.75" spans="1:12">
      <c r="A391" s="29">
        <v>389</v>
      </c>
      <c r="B391" s="29">
        <v>33156</v>
      </c>
      <c r="C391" s="29" t="str">
        <f t="shared" si="6"/>
        <v>8184</v>
      </c>
      <c r="D391" s="30" t="s">
        <v>39</v>
      </c>
      <c r="E391" s="29" t="s">
        <v>741</v>
      </c>
      <c r="F391" s="29"/>
      <c r="G391" s="29" t="s">
        <v>878</v>
      </c>
      <c r="H391" s="31" t="s">
        <v>168</v>
      </c>
      <c r="I391" s="29">
        <v>0</v>
      </c>
      <c r="J391" s="29" t="s">
        <v>943</v>
      </c>
      <c r="K391" s="41"/>
      <c r="L391" s="40"/>
    </row>
    <row r="392" s="18" customFormat="1" ht="15.75" spans="1:12">
      <c r="A392" s="29">
        <v>390</v>
      </c>
      <c r="B392" s="29">
        <v>33157</v>
      </c>
      <c r="C392" s="29" t="str">
        <f t="shared" si="6"/>
        <v>8185</v>
      </c>
      <c r="D392" s="30" t="s">
        <v>39</v>
      </c>
      <c r="E392" s="29" t="s">
        <v>741</v>
      </c>
      <c r="F392" s="29"/>
      <c r="G392" s="29" t="s">
        <v>880</v>
      </c>
      <c r="H392" s="31" t="s">
        <v>168</v>
      </c>
      <c r="I392" s="29">
        <v>0</v>
      </c>
      <c r="J392" s="29" t="s">
        <v>944</v>
      </c>
      <c r="K392" s="41"/>
      <c r="L392" s="40"/>
    </row>
    <row r="393" s="18" customFormat="1" ht="15.75" spans="1:12">
      <c r="A393" s="29">
        <v>391</v>
      </c>
      <c r="B393" s="29">
        <v>33158</v>
      </c>
      <c r="C393" s="29" t="str">
        <f t="shared" si="6"/>
        <v>8186</v>
      </c>
      <c r="D393" s="30" t="s">
        <v>39</v>
      </c>
      <c r="E393" s="29" t="s">
        <v>741</v>
      </c>
      <c r="F393" s="29"/>
      <c r="G393" s="29" t="s">
        <v>882</v>
      </c>
      <c r="H393" s="31" t="s">
        <v>168</v>
      </c>
      <c r="I393" s="29">
        <v>0</v>
      </c>
      <c r="J393" s="29" t="s">
        <v>945</v>
      </c>
      <c r="K393" s="41"/>
      <c r="L393" s="40"/>
    </row>
    <row r="394" s="18" customFormat="1" ht="15.75" spans="1:12">
      <c r="A394" s="29">
        <v>392</v>
      </c>
      <c r="B394" s="29">
        <v>33159</v>
      </c>
      <c r="C394" s="29" t="str">
        <f t="shared" si="6"/>
        <v>8187</v>
      </c>
      <c r="D394" s="30" t="s">
        <v>39</v>
      </c>
      <c r="E394" s="29" t="s">
        <v>741</v>
      </c>
      <c r="F394" s="29"/>
      <c r="G394" s="29" t="s">
        <v>884</v>
      </c>
      <c r="H394" s="31" t="s">
        <v>168</v>
      </c>
      <c r="I394" s="29">
        <v>0</v>
      </c>
      <c r="J394" s="29" t="s">
        <v>946</v>
      </c>
      <c r="K394" s="41"/>
      <c r="L394" s="40"/>
    </row>
    <row r="395" s="18" customFormat="1" ht="15" spans="1:12">
      <c r="A395" s="29">
        <v>393</v>
      </c>
      <c r="B395" s="29">
        <v>33160</v>
      </c>
      <c r="C395" s="29" t="str">
        <f t="shared" si="6"/>
        <v>8188</v>
      </c>
      <c r="D395" s="32" t="s">
        <v>39</v>
      </c>
      <c r="E395" s="29" t="s">
        <v>741</v>
      </c>
      <c r="F395" s="29"/>
      <c r="G395" s="29" t="s">
        <v>886</v>
      </c>
      <c r="H395" s="29" t="s">
        <v>774</v>
      </c>
      <c r="I395" s="29">
        <v>0</v>
      </c>
      <c r="J395" s="29" t="s">
        <v>887</v>
      </c>
      <c r="K395" s="41"/>
      <c r="L395" s="40"/>
    </row>
    <row r="396" s="18" customFormat="1" ht="15" spans="1:12">
      <c r="A396" s="29">
        <v>394</v>
      </c>
      <c r="B396" s="29">
        <v>33161</v>
      </c>
      <c r="C396" s="29" t="str">
        <f t="shared" si="6"/>
        <v>8189</v>
      </c>
      <c r="D396" s="32"/>
      <c r="E396" s="29"/>
      <c r="F396" s="29"/>
      <c r="G396" s="29"/>
      <c r="H396" s="29"/>
      <c r="I396" s="29"/>
      <c r="J396" s="29"/>
      <c r="K396" s="41"/>
      <c r="L396" s="40"/>
    </row>
    <row r="397" s="18" customFormat="1" ht="15" spans="1:12">
      <c r="A397" s="29">
        <v>395</v>
      </c>
      <c r="B397" s="29">
        <v>33162</v>
      </c>
      <c r="C397" s="29" t="str">
        <f t="shared" si="6"/>
        <v>818A</v>
      </c>
      <c r="D397" s="32" t="s">
        <v>39</v>
      </c>
      <c r="E397" s="29" t="s">
        <v>741</v>
      </c>
      <c r="F397" s="29"/>
      <c r="G397" s="29" t="s">
        <v>888</v>
      </c>
      <c r="H397" s="29" t="s">
        <v>774</v>
      </c>
      <c r="I397" s="29">
        <v>0</v>
      </c>
      <c r="J397" s="29" t="s">
        <v>887</v>
      </c>
      <c r="K397" s="41"/>
      <c r="L397" s="40"/>
    </row>
    <row r="398" s="18" customFormat="1" ht="15" spans="1:12">
      <c r="A398" s="29">
        <v>396</v>
      </c>
      <c r="B398" s="29">
        <v>33163</v>
      </c>
      <c r="C398" s="29" t="str">
        <f t="shared" si="6"/>
        <v>818B</v>
      </c>
      <c r="D398" s="32"/>
      <c r="E398" s="29"/>
      <c r="F398" s="29"/>
      <c r="G398" s="29"/>
      <c r="H398" s="29"/>
      <c r="I398" s="29"/>
      <c r="J398" s="29"/>
      <c r="K398" s="41"/>
      <c r="L398" s="40"/>
    </row>
    <row r="399" s="18" customFormat="1" ht="15.75" spans="1:12">
      <c r="A399" s="16">
        <v>397</v>
      </c>
      <c r="B399" s="16">
        <v>33164</v>
      </c>
      <c r="C399" s="16" t="str">
        <f t="shared" si="6"/>
        <v>818C</v>
      </c>
      <c r="D399" s="13" t="s">
        <v>39</v>
      </c>
      <c r="E399" s="16" t="s">
        <v>741</v>
      </c>
      <c r="F399" s="16">
        <v>45</v>
      </c>
      <c r="G399" s="16" t="s">
        <v>875</v>
      </c>
      <c r="H399" s="27" t="s">
        <v>168</v>
      </c>
      <c r="I399" s="16">
        <v>0</v>
      </c>
      <c r="J399" s="16" t="s">
        <v>948</v>
      </c>
      <c r="K399" s="17"/>
      <c r="L399" s="40"/>
    </row>
    <row r="400" s="18" customFormat="1" ht="15.75" spans="1:12">
      <c r="A400" s="16">
        <v>398</v>
      </c>
      <c r="B400" s="16">
        <v>33165</v>
      </c>
      <c r="C400" s="16" t="str">
        <f t="shared" si="6"/>
        <v>818D</v>
      </c>
      <c r="D400" s="13" t="s">
        <v>39</v>
      </c>
      <c r="E400" s="16" t="s">
        <v>741</v>
      </c>
      <c r="F400" s="16"/>
      <c r="G400" s="16" t="s">
        <v>878</v>
      </c>
      <c r="H400" s="27" t="s">
        <v>168</v>
      </c>
      <c r="I400" s="16">
        <v>0</v>
      </c>
      <c r="J400" s="16" t="s">
        <v>949</v>
      </c>
      <c r="K400" s="17"/>
      <c r="L400" s="40"/>
    </row>
    <row r="401" s="18" customFormat="1" ht="15.75" spans="1:12">
      <c r="A401" s="16">
        <v>399</v>
      </c>
      <c r="B401" s="16">
        <v>33166</v>
      </c>
      <c r="C401" s="16" t="str">
        <f t="shared" si="6"/>
        <v>818E</v>
      </c>
      <c r="D401" s="13" t="s">
        <v>39</v>
      </c>
      <c r="E401" s="16" t="s">
        <v>741</v>
      </c>
      <c r="F401" s="16"/>
      <c r="G401" s="16" t="s">
        <v>880</v>
      </c>
      <c r="H401" s="27" t="s">
        <v>168</v>
      </c>
      <c r="I401" s="16">
        <v>0</v>
      </c>
      <c r="J401" s="16" t="s">
        <v>950</v>
      </c>
      <c r="K401" s="17"/>
      <c r="L401" s="40"/>
    </row>
    <row r="402" s="18" customFormat="1" ht="15.75" spans="1:12">
      <c r="A402" s="16">
        <v>400</v>
      </c>
      <c r="B402" s="16">
        <v>33167</v>
      </c>
      <c r="C402" s="16" t="str">
        <f t="shared" si="6"/>
        <v>818F</v>
      </c>
      <c r="D402" s="13" t="s">
        <v>39</v>
      </c>
      <c r="E402" s="16" t="s">
        <v>741</v>
      </c>
      <c r="F402" s="16"/>
      <c r="G402" s="16" t="s">
        <v>882</v>
      </c>
      <c r="H402" s="27" t="s">
        <v>168</v>
      </c>
      <c r="I402" s="16">
        <v>0</v>
      </c>
      <c r="J402" s="16" t="s">
        <v>951</v>
      </c>
      <c r="K402" s="17"/>
      <c r="L402" s="40"/>
    </row>
    <row r="403" s="18" customFormat="1" ht="15.75" spans="1:12">
      <c r="A403" s="16">
        <v>401</v>
      </c>
      <c r="B403" s="16">
        <v>33168</v>
      </c>
      <c r="C403" s="16" t="str">
        <f t="shared" si="6"/>
        <v>8190</v>
      </c>
      <c r="D403" s="13" t="s">
        <v>39</v>
      </c>
      <c r="E403" s="16" t="s">
        <v>741</v>
      </c>
      <c r="F403" s="16"/>
      <c r="G403" s="16" t="s">
        <v>884</v>
      </c>
      <c r="H403" s="27" t="s">
        <v>168</v>
      </c>
      <c r="I403" s="16">
        <v>0</v>
      </c>
      <c r="J403" s="16" t="s">
        <v>952</v>
      </c>
      <c r="K403" s="17"/>
      <c r="L403" s="40"/>
    </row>
    <row r="404" s="18" customFormat="1" ht="15" spans="1:12">
      <c r="A404" s="16">
        <v>402</v>
      </c>
      <c r="B404" s="16">
        <v>33169</v>
      </c>
      <c r="C404" s="16" t="str">
        <f t="shared" si="6"/>
        <v>8191</v>
      </c>
      <c r="D404" s="28" t="s">
        <v>39</v>
      </c>
      <c r="E404" s="16" t="s">
        <v>741</v>
      </c>
      <c r="F404" s="16"/>
      <c r="G404" s="16" t="s">
        <v>894</v>
      </c>
      <c r="H404" s="16" t="s">
        <v>774</v>
      </c>
      <c r="I404" s="16">
        <v>0</v>
      </c>
      <c r="J404" s="16" t="s">
        <v>887</v>
      </c>
      <c r="K404" s="17"/>
      <c r="L404" s="40"/>
    </row>
    <row r="405" s="18" customFormat="1" ht="15" spans="1:12">
      <c r="A405" s="16">
        <v>403</v>
      </c>
      <c r="B405" s="16">
        <v>33170</v>
      </c>
      <c r="C405" s="16" t="str">
        <f t="shared" si="6"/>
        <v>8192</v>
      </c>
      <c r="D405" s="28"/>
      <c r="E405" s="16"/>
      <c r="F405" s="16"/>
      <c r="G405" s="16"/>
      <c r="H405" s="16"/>
      <c r="I405" s="16"/>
      <c r="J405" s="16"/>
      <c r="K405" s="17"/>
      <c r="L405" s="40"/>
    </row>
    <row r="406" s="18" customFormat="1" ht="15" spans="1:12">
      <c r="A406" s="16">
        <v>404</v>
      </c>
      <c r="B406" s="16">
        <v>33171</v>
      </c>
      <c r="C406" s="16" t="str">
        <f t="shared" si="6"/>
        <v>8193</v>
      </c>
      <c r="D406" s="28" t="s">
        <v>39</v>
      </c>
      <c r="E406" s="16" t="s">
        <v>741</v>
      </c>
      <c r="F406" s="16"/>
      <c r="G406" s="16" t="s">
        <v>888</v>
      </c>
      <c r="H406" s="16" t="s">
        <v>774</v>
      </c>
      <c r="I406" s="16">
        <v>0</v>
      </c>
      <c r="J406" s="16" t="s">
        <v>887</v>
      </c>
      <c r="K406" s="17"/>
      <c r="L406" s="40"/>
    </row>
    <row r="407" s="18" customFormat="1" ht="15" spans="1:12">
      <c r="A407" s="16">
        <v>405</v>
      </c>
      <c r="B407" s="16">
        <v>33172</v>
      </c>
      <c r="C407" s="16" t="str">
        <f t="shared" si="6"/>
        <v>8194</v>
      </c>
      <c r="D407" s="28"/>
      <c r="E407" s="16"/>
      <c r="F407" s="16"/>
      <c r="G407" s="16"/>
      <c r="H407" s="16"/>
      <c r="I407" s="16"/>
      <c r="J407" s="16"/>
      <c r="K407" s="17"/>
      <c r="L407" s="40"/>
    </row>
    <row r="408" s="18" customFormat="1" ht="15.75" spans="1:12">
      <c r="A408" s="29">
        <v>406</v>
      </c>
      <c r="B408" s="29">
        <v>33173</v>
      </c>
      <c r="C408" s="29" t="str">
        <f t="shared" si="6"/>
        <v>8195</v>
      </c>
      <c r="D408" s="30" t="s">
        <v>39</v>
      </c>
      <c r="E408" s="29" t="s">
        <v>741</v>
      </c>
      <c r="F408" s="29">
        <v>46</v>
      </c>
      <c r="G408" s="29" t="s">
        <v>875</v>
      </c>
      <c r="H408" s="31" t="s">
        <v>168</v>
      </c>
      <c r="I408" s="29">
        <v>0</v>
      </c>
      <c r="J408" s="29" t="s">
        <v>953</v>
      </c>
      <c r="K408" s="41"/>
      <c r="L408" s="40"/>
    </row>
    <row r="409" s="18" customFormat="1" ht="15.75" spans="1:12">
      <c r="A409" s="29">
        <v>407</v>
      </c>
      <c r="B409" s="29">
        <v>33174</v>
      </c>
      <c r="C409" s="29" t="str">
        <f t="shared" si="6"/>
        <v>8196</v>
      </c>
      <c r="D409" s="30" t="s">
        <v>39</v>
      </c>
      <c r="E409" s="29" t="s">
        <v>741</v>
      </c>
      <c r="F409" s="29"/>
      <c r="G409" s="29" t="s">
        <v>878</v>
      </c>
      <c r="H409" s="31" t="s">
        <v>168</v>
      </c>
      <c r="I409" s="29">
        <v>0</v>
      </c>
      <c r="J409" s="29" t="s">
        <v>954</v>
      </c>
      <c r="K409" s="41"/>
      <c r="L409" s="40"/>
    </row>
    <row r="410" s="18" customFormat="1" ht="15.75" spans="1:12">
      <c r="A410" s="29">
        <v>408</v>
      </c>
      <c r="B410" s="29">
        <v>33175</v>
      </c>
      <c r="C410" s="29" t="str">
        <f t="shared" si="6"/>
        <v>8197</v>
      </c>
      <c r="D410" s="30" t="s">
        <v>39</v>
      </c>
      <c r="E410" s="29" t="s">
        <v>741</v>
      </c>
      <c r="F410" s="29"/>
      <c r="G410" s="29" t="s">
        <v>880</v>
      </c>
      <c r="H410" s="31" t="s">
        <v>168</v>
      </c>
      <c r="I410" s="29">
        <v>0</v>
      </c>
      <c r="J410" s="29" t="s">
        <v>955</v>
      </c>
      <c r="K410" s="41"/>
      <c r="L410" s="40"/>
    </row>
    <row r="411" s="18" customFormat="1" ht="15.75" spans="1:12">
      <c r="A411" s="29">
        <v>409</v>
      </c>
      <c r="B411" s="29">
        <v>33176</v>
      </c>
      <c r="C411" s="29" t="str">
        <f t="shared" si="6"/>
        <v>8198</v>
      </c>
      <c r="D411" s="30" t="s">
        <v>39</v>
      </c>
      <c r="E411" s="29" t="s">
        <v>741</v>
      </c>
      <c r="F411" s="29"/>
      <c r="G411" s="29" t="s">
        <v>882</v>
      </c>
      <c r="H411" s="31" t="s">
        <v>168</v>
      </c>
      <c r="I411" s="29">
        <v>0</v>
      </c>
      <c r="J411" s="29" t="s">
        <v>956</v>
      </c>
      <c r="K411" s="41"/>
      <c r="L411" s="40"/>
    </row>
    <row r="412" s="18" customFormat="1" ht="15.75" spans="1:12">
      <c r="A412" s="29">
        <v>410</v>
      </c>
      <c r="B412" s="29">
        <v>33177</v>
      </c>
      <c r="C412" s="29" t="str">
        <f t="shared" si="6"/>
        <v>8199</v>
      </c>
      <c r="D412" s="30" t="s">
        <v>39</v>
      </c>
      <c r="E412" s="29" t="s">
        <v>741</v>
      </c>
      <c r="F412" s="29"/>
      <c r="G412" s="29" t="s">
        <v>884</v>
      </c>
      <c r="H412" s="31" t="s">
        <v>168</v>
      </c>
      <c r="I412" s="29">
        <v>0</v>
      </c>
      <c r="J412" s="29" t="s">
        <v>957</v>
      </c>
      <c r="K412" s="41"/>
      <c r="L412" s="40"/>
    </row>
    <row r="413" s="18" customFormat="1" ht="15" spans="1:12">
      <c r="A413" s="29">
        <v>411</v>
      </c>
      <c r="B413" s="29">
        <v>33178</v>
      </c>
      <c r="C413" s="29" t="str">
        <f t="shared" si="6"/>
        <v>819A</v>
      </c>
      <c r="D413" s="32" t="s">
        <v>39</v>
      </c>
      <c r="E413" s="29" t="s">
        <v>741</v>
      </c>
      <c r="F413" s="29"/>
      <c r="G413" s="29" t="s">
        <v>886</v>
      </c>
      <c r="H413" s="29" t="s">
        <v>774</v>
      </c>
      <c r="I413" s="29">
        <v>0</v>
      </c>
      <c r="J413" s="29" t="s">
        <v>887</v>
      </c>
      <c r="K413" s="41"/>
      <c r="L413" s="40"/>
    </row>
    <row r="414" s="18" customFormat="1" ht="15" spans="1:12">
      <c r="A414" s="29">
        <v>412</v>
      </c>
      <c r="B414" s="29">
        <v>33179</v>
      </c>
      <c r="C414" s="29" t="str">
        <f t="shared" si="6"/>
        <v>819B</v>
      </c>
      <c r="D414" s="32"/>
      <c r="E414" s="29"/>
      <c r="F414" s="29"/>
      <c r="G414" s="29"/>
      <c r="H414" s="29"/>
      <c r="I414" s="29"/>
      <c r="J414" s="29"/>
      <c r="K414" s="41"/>
      <c r="L414" s="40"/>
    </row>
    <row r="415" s="18" customFormat="1" ht="15" spans="1:12">
      <c r="A415" s="29">
        <v>413</v>
      </c>
      <c r="B415" s="29">
        <v>33180</v>
      </c>
      <c r="C415" s="29" t="str">
        <f t="shared" si="6"/>
        <v>819C</v>
      </c>
      <c r="D415" s="32" t="s">
        <v>39</v>
      </c>
      <c r="E415" s="29" t="s">
        <v>741</v>
      </c>
      <c r="F415" s="29"/>
      <c r="G415" s="29" t="s">
        <v>888</v>
      </c>
      <c r="H415" s="29" t="s">
        <v>774</v>
      </c>
      <c r="I415" s="29">
        <v>0</v>
      </c>
      <c r="J415" s="29" t="s">
        <v>887</v>
      </c>
      <c r="K415" s="41"/>
      <c r="L415" s="40"/>
    </row>
    <row r="416" s="18" customFormat="1" ht="15" spans="1:12">
      <c r="A416" s="29">
        <v>414</v>
      </c>
      <c r="B416" s="29">
        <v>33181</v>
      </c>
      <c r="C416" s="29" t="str">
        <f t="shared" si="6"/>
        <v>819D</v>
      </c>
      <c r="D416" s="32"/>
      <c r="E416" s="29"/>
      <c r="F416" s="29"/>
      <c r="G416" s="29"/>
      <c r="H416" s="29"/>
      <c r="I416" s="29"/>
      <c r="J416" s="29"/>
      <c r="K416" s="41"/>
      <c r="L416" s="40"/>
    </row>
    <row r="417" s="18" customFormat="1" ht="15.75" spans="1:12">
      <c r="A417" s="16">
        <v>415</v>
      </c>
      <c r="B417" s="16">
        <v>33182</v>
      </c>
      <c r="C417" s="16" t="str">
        <f t="shared" si="6"/>
        <v>819E</v>
      </c>
      <c r="D417" s="13" t="s">
        <v>39</v>
      </c>
      <c r="E417" s="16" t="s">
        <v>741</v>
      </c>
      <c r="F417" s="16">
        <v>47</v>
      </c>
      <c r="G417" s="16" t="s">
        <v>875</v>
      </c>
      <c r="H417" s="27" t="s">
        <v>168</v>
      </c>
      <c r="I417" s="16">
        <v>0</v>
      </c>
      <c r="J417" s="16" t="s">
        <v>937</v>
      </c>
      <c r="K417" s="17"/>
      <c r="L417" s="40"/>
    </row>
    <row r="418" s="18" customFormat="1" ht="15.75" spans="1:12">
      <c r="A418" s="16">
        <v>416</v>
      </c>
      <c r="B418" s="16">
        <v>33183</v>
      </c>
      <c r="C418" s="16" t="str">
        <f t="shared" si="6"/>
        <v>819F</v>
      </c>
      <c r="D418" s="13" t="s">
        <v>39</v>
      </c>
      <c r="E418" s="16" t="s">
        <v>741</v>
      </c>
      <c r="F418" s="16"/>
      <c r="G418" s="16" t="s">
        <v>878</v>
      </c>
      <c r="H418" s="27" t="s">
        <v>168</v>
      </c>
      <c r="I418" s="16">
        <v>0</v>
      </c>
      <c r="J418" s="16" t="s">
        <v>938</v>
      </c>
      <c r="K418" s="17"/>
      <c r="L418" s="40"/>
    </row>
    <row r="419" s="18" customFormat="1" ht="15.75" spans="1:12">
      <c r="A419" s="16">
        <v>417</v>
      </c>
      <c r="B419" s="16">
        <v>33184</v>
      </c>
      <c r="C419" s="16" t="str">
        <f t="shared" si="6"/>
        <v>81A0</v>
      </c>
      <c r="D419" s="13" t="s">
        <v>39</v>
      </c>
      <c r="E419" s="16" t="s">
        <v>741</v>
      </c>
      <c r="F419" s="16"/>
      <c r="G419" s="16" t="s">
        <v>880</v>
      </c>
      <c r="H419" s="27" t="s">
        <v>168</v>
      </c>
      <c r="I419" s="16">
        <v>0</v>
      </c>
      <c r="J419" s="16" t="s">
        <v>939</v>
      </c>
      <c r="K419" s="17"/>
      <c r="L419" s="40"/>
    </row>
    <row r="420" s="18" customFormat="1" ht="15.75" spans="1:12">
      <c r="A420" s="16">
        <v>418</v>
      </c>
      <c r="B420" s="16">
        <v>33185</v>
      </c>
      <c r="C420" s="16" t="str">
        <f t="shared" si="6"/>
        <v>81A1</v>
      </c>
      <c r="D420" s="13" t="s">
        <v>39</v>
      </c>
      <c r="E420" s="16" t="s">
        <v>741</v>
      </c>
      <c r="F420" s="16"/>
      <c r="G420" s="16" t="s">
        <v>882</v>
      </c>
      <c r="H420" s="27" t="s">
        <v>168</v>
      </c>
      <c r="I420" s="16">
        <v>0</v>
      </c>
      <c r="J420" s="16" t="s">
        <v>940</v>
      </c>
      <c r="K420" s="17"/>
      <c r="L420" s="40"/>
    </row>
    <row r="421" s="18" customFormat="1" ht="15.75" spans="1:12">
      <c r="A421" s="16">
        <v>419</v>
      </c>
      <c r="B421" s="16">
        <v>33186</v>
      </c>
      <c r="C421" s="16" t="str">
        <f t="shared" si="6"/>
        <v>81A2</v>
      </c>
      <c r="D421" s="13" t="s">
        <v>39</v>
      </c>
      <c r="E421" s="16" t="s">
        <v>741</v>
      </c>
      <c r="F421" s="16"/>
      <c r="G421" s="16" t="s">
        <v>884</v>
      </c>
      <c r="H421" s="27" t="s">
        <v>168</v>
      </c>
      <c r="I421" s="16">
        <v>0</v>
      </c>
      <c r="J421" s="16" t="s">
        <v>941</v>
      </c>
      <c r="K421" s="17"/>
      <c r="L421" s="40"/>
    </row>
    <row r="422" s="18" customFormat="1" ht="15" spans="1:12">
      <c r="A422" s="16">
        <v>420</v>
      </c>
      <c r="B422" s="16">
        <v>33187</v>
      </c>
      <c r="C422" s="16" t="str">
        <f t="shared" si="6"/>
        <v>81A3</v>
      </c>
      <c r="D422" s="28" t="s">
        <v>39</v>
      </c>
      <c r="E422" s="16" t="s">
        <v>741</v>
      </c>
      <c r="F422" s="16"/>
      <c r="G422" s="16" t="s">
        <v>894</v>
      </c>
      <c r="H422" s="16" t="s">
        <v>774</v>
      </c>
      <c r="I422" s="16">
        <v>0</v>
      </c>
      <c r="J422" s="16" t="s">
        <v>887</v>
      </c>
      <c r="K422" s="17"/>
      <c r="L422" s="40"/>
    </row>
    <row r="423" s="18" customFormat="1" ht="15" spans="1:12">
      <c r="A423" s="16">
        <v>421</v>
      </c>
      <c r="B423" s="16">
        <v>33188</v>
      </c>
      <c r="C423" s="16" t="str">
        <f t="shared" si="6"/>
        <v>81A4</v>
      </c>
      <c r="D423" s="28"/>
      <c r="E423" s="16"/>
      <c r="F423" s="16"/>
      <c r="G423" s="16"/>
      <c r="H423" s="16"/>
      <c r="I423" s="16"/>
      <c r="J423" s="16"/>
      <c r="K423" s="17"/>
      <c r="L423" s="40"/>
    </row>
    <row r="424" s="18" customFormat="1" ht="15" spans="1:12">
      <c r="A424" s="16">
        <v>422</v>
      </c>
      <c r="B424" s="16">
        <v>33189</v>
      </c>
      <c r="C424" s="16" t="str">
        <f t="shared" si="6"/>
        <v>81A5</v>
      </c>
      <c r="D424" s="28" t="s">
        <v>39</v>
      </c>
      <c r="E424" s="16" t="s">
        <v>741</v>
      </c>
      <c r="F424" s="16"/>
      <c r="G424" s="16" t="s">
        <v>888</v>
      </c>
      <c r="H424" s="16" t="s">
        <v>774</v>
      </c>
      <c r="I424" s="16">
        <v>0</v>
      </c>
      <c r="J424" s="16" t="s">
        <v>887</v>
      </c>
      <c r="K424" s="17"/>
      <c r="L424" s="40"/>
    </row>
    <row r="425" s="18" customFormat="1" ht="15" spans="1:12">
      <c r="A425" s="16">
        <v>423</v>
      </c>
      <c r="B425" s="16">
        <v>33190</v>
      </c>
      <c r="C425" s="16" t="str">
        <f t="shared" si="6"/>
        <v>81A6</v>
      </c>
      <c r="D425" s="28"/>
      <c r="E425" s="16"/>
      <c r="F425" s="16"/>
      <c r="G425" s="16"/>
      <c r="H425" s="16"/>
      <c r="I425" s="16"/>
      <c r="J425" s="16"/>
      <c r="K425" s="17"/>
      <c r="L425" s="40"/>
    </row>
    <row r="426" s="18" customFormat="1" ht="15.75" spans="1:12">
      <c r="A426" s="29">
        <v>424</v>
      </c>
      <c r="B426" s="29">
        <v>33191</v>
      </c>
      <c r="C426" s="29" t="str">
        <f t="shared" si="6"/>
        <v>81A7</v>
      </c>
      <c r="D426" s="30" t="s">
        <v>39</v>
      </c>
      <c r="E426" s="29" t="s">
        <v>741</v>
      </c>
      <c r="F426" s="29">
        <v>48</v>
      </c>
      <c r="G426" s="29" t="s">
        <v>875</v>
      </c>
      <c r="H426" s="31" t="s">
        <v>168</v>
      </c>
      <c r="I426" s="29">
        <v>0</v>
      </c>
      <c r="J426" s="29" t="s">
        <v>942</v>
      </c>
      <c r="K426" s="41"/>
      <c r="L426" s="40"/>
    </row>
    <row r="427" s="18" customFormat="1" ht="15.75" spans="1:12">
      <c r="A427" s="29">
        <v>425</v>
      </c>
      <c r="B427" s="29">
        <v>33192</v>
      </c>
      <c r="C427" s="29" t="str">
        <f t="shared" si="6"/>
        <v>81A8</v>
      </c>
      <c r="D427" s="30" t="s">
        <v>39</v>
      </c>
      <c r="E427" s="29" t="s">
        <v>741</v>
      </c>
      <c r="F427" s="29"/>
      <c r="G427" s="29" t="s">
        <v>878</v>
      </c>
      <c r="H427" s="31" t="s">
        <v>168</v>
      </c>
      <c r="I427" s="29">
        <v>0</v>
      </c>
      <c r="J427" s="29" t="s">
        <v>943</v>
      </c>
      <c r="K427" s="41"/>
      <c r="L427" s="40"/>
    </row>
    <row r="428" s="18" customFormat="1" ht="15.75" spans="1:12">
      <c r="A428" s="29">
        <v>426</v>
      </c>
      <c r="B428" s="29">
        <v>33193</v>
      </c>
      <c r="C428" s="29" t="str">
        <f t="shared" si="6"/>
        <v>81A9</v>
      </c>
      <c r="D428" s="30" t="s">
        <v>39</v>
      </c>
      <c r="E428" s="29" t="s">
        <v>741</v>
      </c>
      <c r="F428" s="29"/>
      <c r="G428" s="29" t="s">
        <v>880</v>
      </c>
      <c r="H428" s="31" t="s">
        <v>168</v>
      </c>
      <c r="I428" s="29">
        <v>0</v>
      </c>
      <c r="J428" s="29" t="s">
        <v>944</v>
      </c>
      <c r="K428" s="41"/>
      <c r="L428" s="40"/>
    </row>
    <row r="429" s="18" customFormat="1" ht="15.75" spans="1:12">
      <c r="A429" s="29">
        <v>427</v>
      </c>
      <c r="B429" s="29">
        <v>33194</v>
      </c>
      <c r="C429" s="29" t="str">
        <f t="shared" si="6"/>
        <v>81AA</v>
      </c>
      <c r="D429" s="30" t="s">
        <v>39</v>
      </c>
      <c r="E429" s="29" t="s">
        <v>741</v>
      </c>
      <c r="F429" s="29"/>
      <c r="G429" s="29" t="s">
        <v>882</v>
      </c>
      <c r="H429" s="31" t="s">
        <v>168</v>
      </c>
      <c r="I429" s="29">
        <v>0</v>
      </c>
      <c r="J429" s="29" t="s">
        <v>945</v>
      </c>
      <c r="K429" s="41"/>
      <c r="L429" s="40"/>
    </row>
    <row r="430" s="18" customFormat="1" ht="15.75" spans="1:12">
      <c r="A430" s="29">
        <v>428</v>
      </c>
      <c r="B430" s="29">
        <v>33195</v>
      </c>
      <c r="C430" s="29" t="str">
        <f t="shared" si="6"/>
        <v>81AB</v>
      </c>
      <c r="D430" s="30" t="s">
        <v>39</v>
      </c>
      <c r="E430" s="29" t="s">
        <v>741</v>
      </c>
      <c r="F430" s="29"/>
      <c r="G430" s="29" t="s">
        <v>884</v>
      </c>
      <c r="H430" s="31" t="s">
        <v>168</v>
      </c>
      <c r="I430" s="29">
        <v>0</v>
      </c>
      <c r="J430" s="29" t="s">
        <v>946</v>
      </c>
      <c r="K430" s="41"/>
      <c r="L430" s="40"/>
    </row>
    <row r="431" s="18" customFormat="1" ht="15" spans="1:12">
      <c r="A431" s="29">
        <v>429</v>
      </c>
      <c r="B431" s="29">
        <v>33196</v>
      </c>
      <c r="C431" s="29" t="str">
        <f t="shared" si="6"/>
        <v>81AC</v>
      </c>
      <c r="D431" s="32" t="s">
        <v>39</v>
      </c>
      <c r="E431" s="29" t="s">
        <v>741</v>
      </c>
      <c r="F431" s="29"/>
      <c r="G431" s="29" t="s">
        <v>886</v>
      </c>
      <c r="H431" s="29" t="s">
        <v>774</v>
      </c>
      <c r="I431" s="29">
        <v>0</v>
      </c>
      <c r="J431" s="29" t="s">
        <v>887</v>
      </c>
      <c r="K431" s="41"/>
      <c r="L431" s="40"/>
    </row>
    <row r="432" s="18" customFormat="1" ht="15" spans="1:12">
      <c r="A432" s="29">
        <v>430</v>
      </c>
      <c r="B432" s="29">
        <v>33197</v>
      </c>
      <c r="C432" s="29" t="str">
        <f t="shared" si="6"/>
        <v>81AD</v>
      </c>
      <c r="D432" s="32"/>
      <c r="E432" s="29"/>
      <c r="F432" s="29"/>
      <c r="G432" s="29"/>
      <c r="H432" s="29"/>
      <c r="I432" s="29"/>
      <c r="J432" s="29"/>
      <c r="K432" s="41"/>
      <c r="L432" s="40"/>
    </row>
    <row r="433" s="18" customFormat="1" ht="15" spans="1:12">
      <c r="A433" s="29">
        <v>431</v>
      </c>
      <c r="B433" s="29">
        <v>33198</v>
      </c>
      <c r="C433" s="29" t="str">
        <f t="shared" si="6"/>
        <v>81AE</v>
      </c>
      <c r="D433" s="32" t="s">
        <v>39</v>
      </c>
      <c r="E433" s="29" t="s">
        <v>741</v>
      </c>
      <c r="F433" s="29"/>
      <c r="G433" s="29" t="s">
        <v>888</v>
      </c>
      <c r="H433" s="29" t="s">
        <v>774</v>
      </c>
      <c r="I433" s="29">
        <v>0</v>
      </c>
      <c r="J433" s="29" t="s">
        <v>887</v>
      </c>
      <c r="K433" s="41"/>
      <c r="L433" s="40"/>
    </row>
    <row r="434" s="18" customFormat="1" ht="15" spans="1:12">
      <c r="A434" s="29">
        <v>432</v>
      </c>
      <c r="B434" s="29">
        <v>33199</v>
      </c>
      <c r="C434" s="29" t="str">
        <f t="shared" si="6"/>
        <v>81AF</v>
      </c>
      <c r="D434" s="32"/>
      <c r="E434" s="29"/>
      <c r="F434" s="29"/>
      <c r="G434" s="29"/>
      <c r="H434" s="29"/>
      <c r="I434" s="29"/>
      <c r="J434" s="29"/>
      <c r="K434" s="41"/>
      <c r="L434" s="40"/>
    </row>
    <row r="435" s="18" customFormat="1" ht="15.75" spans="1:12">
      <c r="A435" s="16">
        <v>433</v>
      </c>
      <c r="B435" s="16">
        <v>33200</v>
      </c>
      <c r="C435" s="16" t="str">
        <f t="shared" si="6"/>
        <v>81B0</v>
      </c>
      <c r="D435" s="13" t="s">
        <v>39</v>
      </c>
      <c r="E435" s="16" t="s">
        <v>741</v>
      </c>
      <c r="F435" s="16">
        <v>49</v>
      </c>
      <c r="G435" s="16" t="s">
        <v>875</v>
      </c>
      <c r="H435" s="27" t="s">
        <v>168</v>
      </c>
      <c r="I435" s="16">
        <v>0</v>
      </c>
      <c r="J435" s="16" t="s">
        <v>948</v>
      </c>
      <c r="K435" s="17"/>
      <c r="L435" s="40"/>
    </row>
    <row r="436" s="18" customFormat="1" ht="15.75" spans="1:12">
      <c r="A436" s="16">
        <v>434</v>
      </c>
      <c r="B436" s="16">
        <v>33201</v>
      </c>
      <c r="C436" s="16" t="str">
        <f t="shared" si="6"/>
        <v>81B1</v>
      </c>
      <c r="D436" s="13" t="s">
        <v>39</v>
      </c>
      <c r="E436" s="16" t="s">
        <v>741</v>
      </c>
      <c r="F436" s="16"/>
      <c r="G436" s="16" t="s">
        <v>878</v>
      </c>
      <c r="H436" s="27" t="s">
        <v>168</v>
      </c>
      <c r="I436" s="16">
        <v>0</v>
      </c>
      <c r="J436" s="16" t="s">
        <v>949</v>
      </c>
      <c r="K436" s="17"/>
      <c r="L436" s="40"/>
    </row>
    <row r="437" s="18" customFormat="1" ht="15.75" spans="1:12">
      <c r="A437" s="16">
        <v>435</v>
      </c>
      <c r="B437" s="16">
        <v>33202</v>
      </c>
      <c r="C437" s="16" t="str">
        <f t="shared" si="6"/>
        <v>81B2</v>
      </c>
      <c r="D437" s="13" t="s">
        <v>39</v>
      </c>
      <c r="E437" s="16" t="s">
        <v>741</v>
      </c>
      <c r="F437" s="16"/>
      <c r="G437" s="16" t="s">
        <v>880</v>
      </c>
      <c r="H437" s="27" t="s">
        <v>168</v>
      </c>
      <c r="I437" s="16">
        <v>0</v>
      </c>
      <c r="J437" s="16" t="s">
        <v>950</v>
      </c>
      <c r="K437" s="17"/>
      <c r="L437" s="40"/>
    </row>
    <row r="438" s="18" customFormat="1" ht="15.75" spans="1:12">
      <c r="A438" s="16">
        <v>436</v>
      </c>
      <c r="B438" s="16">
        <v>33203</v>
      </c>
      <c r="C438" s="16" t="str">
        <f t="shared" si="6"/>
        <v>81B3</v>
      </c>
      <c r="D438" s="13" t="s">
        <v>39</v>
      </c>
      <c r="E438" s="16" t="s">
        <v>741</v>
      </c>
      <c r="F438" s="16"/>
      <c r="G438" s="16" t="s">
        <v>882</v>
      </c>
      <c r="H438" s="27" t="s">
        <v>168</v>
      </c>
      <c r="I438" s="16">
        <v>0</v>
      </c>
      <c r="J438" s="16" t="s">
        <v>951</v>
      </c>
      <c r="K438" s="17"/>
      <c r="L438" s="40"/>
    </row>
    <row r="439" s="18" customFormat="1" ht="15.75" spans="1:12">
      <c r="A439" s="16">
        <v>437</v>
      </c>
      <c r="B439" s="16">
        <v>33204</v>
      </c>
      <c r="C439" s="16" t="str">
        <f t="shared" si="6"/>
        <v>81B4</v>
      </c>
      <c r="D439" s="13" t="s">
        <v>39</v>
      </c>
      <c r="E439" s="16" t="s">
        <v>741</v>
      </c>
      <c r="F439" s="16"/>
      <c r="G439" s="16" t="s">
        <v>884</v>
      </c>
      <c r="H439" s="27" t="s">
        <v>168</v>
      </c>
      <c r="I439" s="16">
        <v>0</v>
      </c>
      <c r="J439" s="16" t="s">
        <v>952</v>
      </c>
      <c r="K439" s="17"/>
      <c r="L439" s="40"/>
    </row>
    <row r="440" s="18" customFormat="1" ht="15" spans="1:12">
      <c r="A440" s="16">
        <v>438</v>
      </c>
      <c r="B440" s="16">
        <v>33205</v>
      </c>
      <c r="C440" s="16" t="str">
        <f t="shared" si="6"/>
        <v>81B5</v>
      </c>
      <c r="D440" s="28" t="s">
        <v>39</v>
      </c>
      <c r="E440" s="16" t="s">
        <v>741</v>
      </c>
      <c r="F440" s="16"/>
      <c r="G440" s="16" t="s">
        <v>894</v>
      </c>
      <c r="H440" s="16" t="s">
        <v>774</v>
      </c>
      <c r="I440" s="16">
        <v>0</v>
      </c>
      <c r="J440" s="16" t="s">
        <v>887</v>
      </c>
      <c r="K440" s="17"/>
      <c r="L440" s="40"/>
    </row>
    <row r="441" s="18" customFormat="1" ht="15" spans="1:12">
      <c r="A441" s="16">
        <v>439</v>
      </c>
      <c r="B441" s="16">
        <v>33206</v>
      </c>
      <c r="C441" s="16" t="str">
        <f t="shared" si="6"/>
        <v>81B6</v>
      </c>
      <c r="D441" s="28"/>
      <c r="E441" s="16"/>
      <c r="F441" s="16"/>
      <c r="G441" s="16"/>
      <c r="H441" s="16"/>
      <c r="I441" s="16"/>
      <c r="J441" s="16"/>
      <c r="K441" s="17"/>
      <c r="L441" s="40"/>
    </row>
    <row r="442" s="18" customFormat="1" ht="15" spans="1:12">
      <c r="A442" s="16">
        <v>440</v>
      </c>
      <c r="B442" s="16">
        <v>33207</v>
      </c>
      <c r="C442" s="16" t="str">
        <f t="shared" si="6"/>
        <v>81B7</v>
      </c>
      <c r="D442" s="28" t="s">
        <v>39</v>
      </c>
      <c r="E442" s="16" t="s">
        <v>741</v>
      </c>
      <c r="F442" s="16"/>
      <c r="G442" s="16" t="s">
        <v>888</v>
      </c>
      <c r="H442" s="16" t="s">
        <v>774</v>
      </c>
      <c r="I442" s="16">
        <v>0</v>
      </c>
      <c r="J442" s="16" t="s">
        <v>887</v>
      </c>
      <c r="K442" s="17"/>
      <c r="L442" s="40"/>
    </row>
    <row r="443" s="18" customFormat="1" ht="15" spans="1:12">
      <c r="A443" s="16">
        <v>441</v>
      </c>
      <c r="B443" s="16">
        <v>33208</v>
      </c>
      <c r="C443" s="16" t="str">
        <f t="shared" si="6"/>
        <v>81B8</v>
      </c>
      <c r="D443" s="28"/>
      <c r="E443" s="16"/>
      <c r="F443" s="16"/>
      <c r="G443" s="16"/>
      <c r="H443" s="16"/>
      <c r="I443" s="16"/>
      <c r="J443" s="16"/>
      <c r="K443" s="17"/>
      <c r="L443" s="40"/>
    </row>
    <row r="444" s="18" customFormat="1" ht="15.75" spans="1:12">
      <c r="A444" s="29">
        <v>442</v>
      </c>
      <c r="B444" s="29">
        <v>33209</v>
      </c>
      <c r="C444" s="29" t="str">
        <f t="shared" si="6"/>
        <v>81B9</v>
      </c>
      <c r="D444" s="30" t="s">
        <v>39</v>
      </c>
      <c r="E444" s="29" t="s">
        <v>741</v>
      </c>
      <c r="F444" s="29">
        <v>50</v>
      </c>
      <c r="G444" s="29" t="s">
        <v>875</v>
      </c>
      <c r="H444" s="31" t="s">
        <v>168</v>
      </c>
      <c r="I444" s="29">
        <v>0</v>
      </c>
      <c r="J444" s="29" t="s">
        <v>942</v>
      </c>
      <c r="K444" s="41"/>
      <c r="L444" s="40"/>
    </row>
    <row r="445" s="18" customFormat="1" ht="15.75" spans="1:12">
      <c r="A445" s="29">
        <v>443</v>
      </c>
      <c r="B445" s="29">
        <v>33210</v>
      </c>
      <c r="C445" s="29" t="str">
        <f t="shared" si="6"/>
        <v>81BA</v>
      </c>
      <c r="D445" s="30" t="s">
        <v>39</v>
      </c>
      <c r="E445" s="29" t="s">
        <v>741</v>
      </c>
      <c r="F445" s="29"/>
      <c r="G445" s="29" t="s">
        <v>878</v>
      </c>
      <c r="H445" s="31" t="s">
        <v>168</v>
      </c>
      <c r="I445" s="29">
        <v>0</v>
      </c>
      <c r="J445" s="29" t="s">
        <v>943</v>
      </c>
      <c r="K445" s="41"/>
      <c r="L445" s="40"/>
    </row>
    <row r="446" s="18" customFormat="1" ht="15.75" spans="1:12">
      <c r="A446" s="29">
        <v>444</v>
      </c>
      <c r="B446" s="29">
        <v>33211</v>
      </c>
      <c r="C446" s="29" t="str">
        <f t="shared" si="6"/>
        <v>81BB</v>
      </c>
      <c r="D446" s="30" t="s">
        <v>39</v>
      </c>
      <c r="E446" s="29" t="s">
        <v>741</v>
      </c>
      <c r="F446" s="29"/>
      <c r="G446" s="29" t="s">
        <v>880</v>
      </c>
      <c r="H446" s="31" t="s">
        <v>168</v>
      </c>
      <c r="I446" s="29">
        <v>0</v>
      </c>
      <c r="J446" s="29" t="s">
        <v>944</v>
      </c>
      <c r="K446" s="41"/>
      <c r="L446" s="40"/>
    </row>
    <row r="447" s="18" customFormat="1" ht="15.75" spans="1:12">
      <c r="A447" s="29">
        <v>445</v>
      </c>
      <c r="B447" s="29">
        <v>33212</v>
      </c>
      <c r="C447" s="29" t="str">
        <f t="shared" si="6"/>
        <v>81BC</v>
      </c>
      <c r="D447" s="30" t="s">
        <v>39</v>
      </c>
      <c r="E447" s="29" t="s">
        <v>741</v>
      </c>
      <c r="F447" s="29"/>
      <c r="G447" s="29" t="s">
        <v>882</v>
      </c>
      <c r="H447" s="31" t="s">
        <v>168</v>
      </c>
      <c r="I447" s="29">
        <v>0</v>
      </c>
      <c r="J447" s="29" t="s">
        <v>945</v>
      </c>
      <c r="K447" s="41"/>
      <c r="L447" s="40"/>
    </row>
    <row r="448" s="18" customFormat="1" ht="15.75" spans="1:12">
      <c r="A448" s="29">
        <v>446</v>
      </c>
      <c r="B448" s="29">
        <v>33213</v>
      </c>
      <c r="C448" s="29" t="str">
        <f t="shared" si="6"/>
        <v>81BD</v>
      </c>
      <c r="D448" s="30" t="s">
        <v>39</v>
      </c>
      <c r="E448" s="29" t="s">
        <v>741</v>
      </c>
      <c r="F448" s="29"/>
      <c r="G448" s="29" t="s">
        <v>884</v>
      </c>
      <c r="H448" s="31" t="s">
        <v>168</v>
      </c>
      <c r="I448" s="29">
        <v>0</v>
      </c>
      <c r="J448" s="29" t="s">
        <v>946</v>
      </c>
      <c r="K448" s="41"/>
      <c r="L448" s="40"/>
    </row>
    <row r="449" s="18" customFormat="1" ht="15" spans="1:12">
      <c r="A449" s="29">
        <v>447</v>
      </c>
      <c r="B449" s="29">
        <v>33214</v>
      </c>
      <c r="C449" s="29" t="str">
        <f t="shared" si="6"/>
        <v>81BE</v>
      </c>
      <c r="D449" s="32" t="s">
        <v>39</v>
      </c>
      <c r="E449" s="29" t="s">
        <v>741</v>
      </c>
      <c r="F449" s="29"/>
      <c r="G449" s="29" t="s">
        <v>886</v>
      </c>
      <c r="H449" s="29" t="s">
        <v>774</v>
      </c>
      <c r="I449" s="29">
        <v>0</v>
      </c>
      <c r="J449" s="29" t="s">
        <v>887</v>
      </c>
      <c r="K449" s="41"/>
      <c r="L449" s="40"/>
    </row>
    <row r="450" s="18" customFormat="1" ht="15" spans="1:12">
      <c r="A450" s="29">
        <v>448</v>
      </c>
      <c r="B450" s="29">
        <v>33215</v>
      </c>
      <c r="C450" s="29" t="str">
        <f t="shared" si="6"/>
        <v>81BF</v>
      </c>
      <c r="D450" s="32"/>
      <c r="E450" s="29"/>
      <c r="F450" s="29"/>
      <c r="G450" s="29"/>
      <c r="H450" s="29"/>
      <c r="I450" s="29"/>
      <c r="J450" s="29"/>
      <c r="K450" s="41"/>
      <c r="L450" s="40"/>
    </row>
    <row r="451" s="18" customFormat="1" ht="15" spans="1:12">
      <c r="A451" s="29">
        <v>449</v>
      </c>
      <c r="B451" s="29">
        <v>33216</v>
      </c>
      <c r="C451" s="29" t="str">
        <f t="shared" ref="C451:C514" si="7">DEC2HEX(B451)</f>
        <v>81C0</v>
      </c>
      <c r="D451" s="32" t="s">
        <v>39</v>
      </c>
      <c r="E451" s="29" t="s">
        <v>741</v>
      </c>
      <c r="F451" s="29"/>
      <c r="G451" s="29" t="s">
        <v>888</v>
      </c>
      <c r="H451" s="29" t="s">
        <v>774</v>
      </c>
      <c r="I451" s="29">
        <v>0</v>
      </c>
      <c r="J451" s="29" t="s">
        <v>887</v>
      </c>
      <c r="K451" s="41"/>
      <c r="L451" s="40"/>
    </row>
    <row r="452" s="18" customFormat="1" ht="15" spans="1:12">
      <c r="A452" s="29">
        <v>450</v>
      </c>
      <c r="B452" s="29">
        <v>33217</v>
      </c>
      <c r="C452" s="29" t="str">
        <f t="shared" si="7"/>
        <v>81C1</v>
      </c>
      <c r="D452" s="32"/>
      <c r="E452" s="29"/>
      <c r="F452" s="29"/>
      <c r="G452" s="29"/>
      <c r="H452" s="29"/>
      <c r="I452" s="29"/>
      <c r="J452" s="29"/>
      <c r="K452" s="41"/>
      <c r="L452" s="40"/>
    </row>
    <row r="453" s="18" customFormat="1" ht="15.75" spans="1:12">
      <c r="A453" s="16">
        <v>451</v>
      </c>
      <c r="B453" s="16">
        <v>33218</v>
      </c>
      <c r="C453" s="16" t="str">
        <f t="shared" si="7"/>
        <v>81C2</v>
      </c>
      <c r="D453" s="13" t="s">
        <v>39</v>
      </c>
      <c r="E453" s="16" t="s">
        <v>741</v>
      </c>
      <c r="F453" s="16">
        <v>51</v>
      </c>
      <c r="G453" s="16" t="s">
        <v>875</v>
      </c>
      <c r="H453" s="27" t="s">
        <v>168</v>
      </c>
      <c r="I453" s="16">
        <v>0</v>
      </c>
      <c r="J453" s="16" t="s">
        <v>948</v>
      </c>
      <c r="K453" s="17"/>
      <c r="L453" s="40"/>
    </row>
    <row r="454" s="18" customFormat="1" ht="15.75" spans="1:12">
      <c r="A454" s="16">
        <v>452</v>
      </c>
      <c r="B454" s="16">
        <v>33219</v>
      </c>
      <c r="C454" s="16" t="str">
        <f t="shared" si="7"/>
        <v>81C3</v>
      </c>
      <c r="D454" s="13" t="s">
        <v>39</v>
      </c>
      <c r="E454" s="16" t="s">
        <v>741</v>
      </c>
      <c r="F454" s="16"/>
      <c r="G454" s="16" t="s">
        <v>878</v>
      </c>
      <c r="H454" s="27" t="s">
        <v>168</v>
      </c>
      <c r="I454" s="16">
        <v>0</v>
      </c>
      <c r="J454" s="16" t="s">
        <v>949</v>
      </c>
      <c r="K454" s="17"/>
      <c r="L454" s="40"/>
    </row>
    <row r="455" s="18" customFormat="1" ht="15.75" spans="1:12">
      <c r="A455" s="16">
        <v>453</v>
      </c>
      <c r="B455" s="16">
        <v>33220</v>
      </c>
      <c r="C455" s="16" t="str">
        <f t="shared" si="7"/>
        <v>81C4</v>
      </c>
      <c r="D455" s="13" t="s">
        <v>39</v>
      </c>
      <c r="E455" s="16" t="s">
        <v>741</v>
      </c>
      <c r="F455" s="16"/>
      <c r="G455" s="16" t="s">
        <v>880</v>
      </c>
      <c r="H455" s="27" t="s">
        <v>168</v>
      </c>
      <c r="I455" s="16">
        <v>0</v>
      </c>
      <c r="J455" s="16" t="s">
        <v>950</v>
      </c>
      <c r="K455" s="17"/>
      <c r="L455" s="40"/>
    </row>
    <row r="456" s="18" customFormat="1" ht="15.75" spans="1:12">
      <c r="A456" s="16">
        <v>454</v>
      </c>
      <c r="B456" s="16">
        <v>33221</v>
      </c>
      <c r="C456" s="16" t="str">
        <f t="shared" si="7"/>
        <v>81C5</v>
      </c>
      <c r="D456" s="13" t="s">
        <v>39</v>
      </c>
      <c r="E456" s="16" t="s">
        <v>741</v>
      </c>
      <c r="F456" s="16"/>
      <c r="G456" s="16" t="s">
        <v>882</v>
      </c>
      <c r="H456" s="27" t="s">
        <v>168</v>
      </c>
      <c r="I456" s="16">
        <v>0</v>
      </c>
      <c r="J456" s="16" t="s">
        <v>951</v>
      </c>
      <c r="K456" s="17"/>
      <c r="L456" s="40"/>
    </row>
    <row r="457" s="18" customFormat="1" ht="15.75" spans="1:12">
      <c r="A457" s="16">
        <v>455</v>
      </c>
      <c r="B457" s="16">
        <v>33222</v>
      </c>
      <c r="C457" s="16" t="str">
        <f t="shared" si="7"/>
        <v>81C6</v>
      </c>
      <c r="D457" s="13" t="s">
        <v>39</v>
      </c>
      <c r="E457" s="16" t="s">
        <v>741</v>
      </c>
      <c r="F457" s="16"/>
      <c r="G457" s="16" t="s">
        <v>884</v>
      </c>
      <c r="H457" s="27" t="s">
        <v>168</v>
      </c>
      <c r="I457" s="16">
        <v>0</v>
      </c>
      <c r="J457" s="16" t="s">
        <v>952</v>
      </c>
      <c r="K457" s="17"/>
      <c r="L457" s="40"/>
    </row>
    <row r="458" s="18" customFormat="1" ht="15" spans="1:12">
      <c r="A458" s="16">
        <v>456</v>
      </c>
      <c r="B458" s="16">
        <v>33223</v>
      </c>
      <c r="C458" s="16" t="str">
        <f t="shared" si="7"/>
        <v>81C7</v>
      </c>
      <c r="D458" s="28" t="s">
        <v>39</v>
      </c>
      <c r="E458" s="16" t="s">
        <v>741</v>
      </c>
      <c r="F458" s="16"/>
      <c r="G458" s="16" t="s">
        <v>894</v>
      </c>
      <c r="H458" s="16" t="s">
        <v>774</v>
      </c>
      <c r="I458" s="16">
        <v>0</v>
      </c>
      <c r="J458" s="16" t="s">
        <v>887</v>
      </c>
      <c r="K458" s="17"/>
      <c r="L458" s="40"/>
    </row>
    <row r="459" s="18" customFormat="1" ht="15" spans="1:12">
      <c r="A459" s="16">
        <v>457</v>
      </c>
      <c r="B459" s="16">
        <v>33224</v>
      </c>
      <c r="C459" s="16" t="str">
        <f t="shared" si="7"/>
        <v>81C8</v>
      </c>
      <c r="D459" s="28"/>
      <c r="E459" s="16"/>
      <c r="F459" s="16"/>
      <c r="G459" s="16"/>
      <c r="H459" s="16"/>
      <c r="I459" s="16"/>
      <c r="J459" s="16"/>
      <c r="K459" s="17"/>
      <c r="L459" s="40"/>
    </row>
    <row r="460" s="18" customFormat="1" ht="15" spans="1:12">
      <c r="A460" s="16">
        <v>458</v>
      </c>
      <c r="B460" s="16">
        <v>33225</v>
      </c>
      <c r="C460" s="16" t="str">
        <f t="shared" si="7"/>
        <v>81C9</v>
      </c>
      <c r="D460" s="28" t="s">
        <v>39</v>
      </c>
      <c r="E460" s="16" t="s">
        <v>741</v>
      </c>
      <c r="F460" s="16"/>
      <c r="G460" s="16" t="s">
        <v>888</v>
      </c>
      <c r="H460" s="16" t="s">
        <v>774</v>
      </c>
      <c r="I460" s="16">
        <v>0</v>
      </c>
      <c r="J460" s="16" t="s">
        <v>887</v>
      </c>
      <c r="K460" s="17"/>
      <c r="L460" s="40"/>
    </row>
    <row r="461" s="18" customFormat="1" ht="15" spans="1:12">
      <c r="A461" s="16">
        <v>459</v>
      </c>
      <c r="B461" s="16">
        <v>33226</v>
      </c>
      <c r="C461" s="16" t="str">
        <f t="shared" si="7"/>
        <v>81CA</v>
      </c>
      <c r="D461" s="28"/>
      <c r="E461" s="16"/>
      <c r="F461" s="16"/>
      <c r="G461" s="16"/>
      <c r="H461" s="16"/>
      <c r="I461" s="16"/>
      <c r="J461" s="16"/>
      <c r="K461" s="17"/>
      <c r="L461" s="40"/>
    </row>
    <row r="462" s="18" customFormat="1" ht="15.75" spans="1:12">
      <c r="A462" s="29">
        <v>460</v>
      </c>
      <c r="B462" s="29">
        <v>33227</v>
      </c>
      <c r="C462" s="29" t="str">
        <f t="shared" si="7"/>
        <v>81CB</v>
      </c>
      <c r="D462" s="30" t="s">
        <v>39</v>
      </c>
      <c r="E462" s="29" t="s">
        <v>741</v>
      </c>
      <c r="F462" s="29">
        <v>52</v>
      </c>
      <c r="G462" s="29" t="s">
        <v>875</v>
      </c>
      <c r="H462" s="31" t="s">
        <v>168</v>
      </c>
      <c r="I462" s="29">
        <v>0</v>
      </c>
      <c r="J462" s="29" t="s">
        <v>953</v>
      </c>
      <c r="K462" s="41"/>
      <c r="L462" s="40"/>
    </row>
    <row r="463" s="18" customFormat="1" ht="15.75" spans="1:12">
      <c r="A463" s="29">
        <v>461</v>
      </c>
      <c r="B463" s="29">
        <v>33228</v>
      </c>
      <c r="C463" s="29" t="str">
        <f t="shared" si="7"/>
        <v>81CC</v>
      </c>
      <c r="D463" s="30" t="s">
        <v>39</v>
      </c>
      <c r="E463" s="29" t="s">
        <v>741</v>
      </c>
      <c r="F463" s="29"/>
      <c r="G463" s="29" t="s">
        <v>878</v>
      </c>
      <c r="H463" s="31" t="s">
        <v>168</v>
      </c>
      <c r="I463" s="29">
        <v>0</v>
      </c>
      <c r="J463" s="29" t="s">
        <v>954</v>
      </c>
      <c r="K463" s="41"/>
      <c r="L463" s="40"/>
    </row>
    <row r="464" s="18" customFormat="1" ht="15.75" spans="1:12">
      <c r="A464" s="29">
        <v>462</v>
      </c>
      <c r="B464" s="29">
        <v>33229</v>
      </c>
      <c r="C464" s="29" t="str">
        <f t="shared" si="7"/>
        <v>81CD</v>
      </c>
      <c r="D464" s="30" t="s">
        <v>39</v>
      </c>
      <c r="E464" s="29" t="s">
        <v>741</v>
      </c>
      <c r="F464" s="29"/>
      <c r="G464" s="29" t="s">
        <v>880</v>
      </c>
      <c r="H464" s="31" t="s">
        <v>168</v>
      </c>
      <c r="I464" s="29">
        <v>0</v>
      </c>
      <c r="J464" s="29" t="s">
        <v>955</v>
      </c>
      <c r="K464" s="41"/>
      <c r="L464" s="40"/>
    </row>
    <row r="465" s="18" customFormat="1" ht="15.75" spans="1:12">
      <c r="A465" s="29">
        <v>463</v>
      </c>
      <c r="B465" s="29">
        <v>33230</v>
      </c>
      <c r="C465" s="29" t="str">
        <f t="shared" si="7"/>
        <v>81CE</v>
      </c>
      <c r="D465" s="30" t="s">
        <v>39</v>
      </c>
      <c r="E465" s="29" t="s">
        <v>741</v>
      </c>
      <c r="F465" s="29"/>
      <c r="G465" s="29" t="s">
        <v>882</v>
      </c>
      <c r="H465" s="31" t="s">
        <v>168</v>
      </c>
      <c r="I465" s="29">
        <v>0</v>
      </c>
      <c r="J465" s="29" t="s">
        <v>956</v>
      </c>
      <c r="K465" s="41"/>
      <c r="L465" s="40"/>
    </row>
    <row r="466" s="18" customFormat="1" ht="15.75" spans="1:12">
      <c r="A466" s="29">
        <v>464</v>
      </c>
      <c r="B466" s="29">
        <v>33231</v>
      </c>
      <c r="C466" s="29" t="str">
        <f t="shared" si="7"/>
        <v>81CF</v>
      </c>
      <c r="D466" s="30" t="s">
        <v>39</v>
      </c>
      <c r="E466" s="29" t="s">
        <v>741</v>
      </c>
      <c r="F466" s="29"/>
      <c r="G466" s="29" t="s">
        <v>884</v>
      </c>
      <c r="H466" s="31" t="s">
        <v>168</v>
      </c>
      <c r="I466" s="29">
        <v>0</v>
      </c>
      <c r="J466" s="29" t="s">
        <v>957</v>
      </c>
      <c r="K466" s="41"/>
      <c r="L466" s="40"/>
    </row>
    <row r="467" s="18" customFormat="1" ht="15" spans="1:12">
      <c r="A467" s="29">
        <v>465</v>
      </c>
      <c r="B467" s="29">
        <v>33232</v>
      </c>
      <c r="C467" s="29" t="str">
        <f t="shared" si="7"/>
        <v>81D0</v>
      </c>
      <c r="D467" s="32" t="s">
        <v>39</v>
      </c>
      <c r="E467" s="29" t="s">
        <v>741</v>
      </c>
      <c r="F467" s="29"/>
      <c r="G467" s="29" t="s">
        <v>886</v>
      </c>
      <c r="H467" s="29" t="s">
        <v>774</v>
      </c>
      <c r="I467" s="29">
        <v>0</v>
      </c>
      <c r="J467" s="29" t="s">
        <v>887</v>
      </c>
      <c r="K467" s="41"/>
      <c r="L467" s="40"/>
    </row>
    <row r="468" s="18" customFormat="1" ht="15" spans="1:12">
      <c r="A468" s="29">
        <v>466</v>
      </c>
      <c r="B468" s="29">
        <v>33233</v>
      </c>
      <c r="C468" s="29" t="str">
        <f t="shared" si="7"/>
        <v>81D1</v>
      </c>
      <c r="D468" s="32"/>
      <c r="E468" s="29"/>
      <c r="F468" s="29"/>
      <c r="G468" s="29"/>
      <c r="H468" s="29"/>
      <c r="I468" s="29"/>
      <c r="J468" s="29"/>
      <c r="K468" s="41"/>
      <c r="L468" s="40"/>
    </row>
    <row r="469" s="18" customFormat="1" ht="15" spans="1:12">
      <c r="A469" s="29">
        <v>467</v>
      </c>
      <c r="B469" s="29">
        <v>33234</v>
      </c>
      <c r="C469" s="29" t="str">
        <f t="shared" si="7"/>
        <v>81D2</v>
      </c>
      <c r="D469" s="32" t="s">
        <v>39</v>
      </c>
      <c r="E469" s="29" t="s">
        <v>741</v>
      </c>
      <c r="F469" s="29"/>
      <c r="G469" s="29" t="s">
        <v>888</v>
      </c>
      <c r="H469" s="29" t="s">
        <v>774</v>
      </c>
      <c r="I469" s="29">
        <v>0</v>
      </c>
      <c r="J469" s="29" t="s">
        <v>887</v>
      </c>
      <c r="K469" s="41"/>
      <c r="L469" s="40"/>
    </row>
    <row r="470" s="18" customFormat="1" ht="15" spans="1:12">
      <c r="A470" s="29">
        <v>468</v>
      </c>
      <c r="B470" s="29">
        <v>33235</v>
      </c>
      <c r="C470" s="29" t="str">
        <f t="shared" si="7"/>
        <v>81D3</v>
      </c>
      <c r="D470" s="32"/>
      <c r="E470" s="29"/>
      <c r="F470" s="29"/>
      <c r="G470" s="29"/>
      <c r="H470" s="29"/>
      <c r="I470" s="29"/>
      <c r="J470" s="29"/>
      <c r="K470" s="41"/>
      <c r="L470" s="40"/>
    </row>
    <row r="471" s="18" customFormat="1" ht="15.75" spans="1:12">
      <c r="A471" s="16">
        <v>469</v>
      </c>
      <c r="B471" s="16">
        <v>33236</v>
      </c>
      <c r="C471" s="16" t="str">
        <f t="shared" si="7"/>
        <v>81D4</v>
      </c>
      <c r="D471" s="13" t="s">
        <v>39</v>
      </c>
      <c r="E471" s="16" t="s">
        <v>741</v>
      </c>
      <c r="F471" s="16">
        <v>53</v>
      </c>
      <c r="G471" s="16" t="s">
        <v>875</v>
      </c>
      <c r="H471" s="27" t="s">
        <v>168</v>
      </c>
      <c r="I471" s="16">
        <v>0</v>
      </c>
      <c r="J471" s="16" t="s">
        <v>942</v>
      </c>
      <c r="K471" s="17"/>
      <c r="L471" s="40"/>
    </row>
    <row r="472" s="18" customFormat="1" ht="15.75" spans="1:12">
      <c r="A472" s="16">
        <v>470</v>
      </c>
      <c r="B472" s="16">
        <v>33237</v>
      </c>
      <c r="C472" s="16" t="str">
        <f t="shared" si="7"/>
        <v>81D5</v>
      </c>
      <c r="D472" s="13" t="s">
        <v>39</v>
      </c>
      <c r="E472" s="16" t="s">
        <v>741</v>
      </c>
      <c r="F472" s="16"/>
      <c r="G472" s="16" t="s">
        <v>878</v>
      </c>
      <c r="H472" s="27" t="s">
        <v>168</v>
      </c>
      <c r="I472" s="16">
        <v>0</v>
      </c>
      <c r="J472" s="16" t="s">
        <v>943</v>
      </c>
      <c r="K472" s="17"/>
      <c r="L472" s="40"/>
    </row>
    <row r="473" s="18" customFormat="1" ht="15.75" spans="1:12">
      <c r="A473" s="16">
        <v>471</v>
      </c>
      <c r="B473" s="16">
        <v>33238</v>
      </c>
      <c r="C473" s="16" t="str">
        <f t="shared" si="7"/>
        <v>81D6</v>
      </c>
      <c r="D473" s="13" t="s">
        <v>39</v>
      </c>
      <c r="E473" s="16" t="s">
        <v>741</v>
      </c>
      <c r="F473" s="16"/>
      <c r="G473" s="16" t="s">
        <v>880</v>
      </c>
      <c r="H473" s="27" t="s">
        <v>168</v>
      </c>
      <c r="I473" s="16">
        <v>0</v>
      </c>
      <c r="J473" s="16" t="s">
        <v>944</v>
      </c>
      <c r="K473" s="17"/>
      <c r="L473" s="40"/>
    </row>
    <row r="474" s="18" customFormat="1" ht="15.75" spans="1:12">
      <c r="A474" s="16">
        <v>472</v>
      </c>
      <c r="B474" s="16">
        <v>33239</v>
      </c>
      <c r="C474" s="16" t="str">
        <f t="shared" si="7"/>
        <v>81D7</v>
      </c>
      <c r="D474" s="13" t="s">
        <v>39</v>
      </c>
      <c r="E474" s="16" t="s">
        <v>741</v>
      </c>
      <c r="F474" s="16"/>
      <c r="G474" s="16" t="s">
        <v>882</v>
      </c>
      <c r="H474" s="27" t="s">
        <v>168</v>
      </c>
      <c r="I474" s="16">
        <v>0</v>
      </c>
      <c r="J474" s="16" t="s">
        <v>945</v>
      </c>
      <c r="K474" s="17"/>
      <c r="L474" s="40"/>
    </row>
    <row r="475" s="18" customFormat="1" ht="15.75" spans="1:12">
      <c r="A475" s="16">
        <v>473</v>
      </c>
      <c r="B475" s="16">
        <v>33240</v>
      </c>
      <c r="C475" s="16" t="str">
        <f t="shared" si="7"/>
        <v>81D8</v>
      </c>
      <c r="D475" s="13" t="s">
        <v>39</v>
      </c>
      <c r="E475" s="16" t="s">
        <v>741</v>
      </c>
      <c r="F475" s="16"/>
      <c r="G475" s="16" t="s">
        <v>884</v>
      </c>
      <c r="H475" s="27" t="s">
        <v>168</v>
      </c>
      <c r="I475" s="16">
        <v>0</v>
      </c>
      <c r="J475" s="16" t="s">
        <v>946</v>
      </c>
      <c r="K475" s="17"/>
      <c r="L475" s="40"/>
    </row>
    <row r="476" s="18" customFormat="1" ht="15" spans="1:12">
      <c r="A476" s="16">
        <v>474</v>
      </c>
      <c r="B476" s="16">
        <v>33241</v>
      </c>
      <c r="C476" s="16" t="str">
        <f t="shared" si="7"/>
        <v>81D9</v>
      </c>
      <c r="D476" s="28" t="s">
        <v>39</v>
      </c>
      <c r="E476" s="16" t="s">
        <v>741</v>
      </c>
      <c r="F476" s="16"/>
      <c r="G476" s="16" t="s">
        <v>894</v>
      </c>
      <c r="H476" s="16" t="s">
        <v>774</v>
      </c>
      <c r="I476" s="16">
        <v>0</v>
      </c>
      <c r="J476" s="16" t="s">
        <v>887</v>
      </c>
      <c r="K476" s="17"/>
      <c r="L476" s="40"/>
    </row>
    <row r="477" s="18" customFormat="1" ht="15" spans="1:12">
      <c r="A477" s="16">
        <v>475</v>
      </c>
      <c r="B477" s="16">
        <v>33242</v>
      </c>
      <c r="C477" s="16" t="str">
        <f t="shared" si="7"/>
        <v>81DA</v>
      </c>
      <c r="D477" s="28"/>
      <c r="E477" s="16"/>
      <c r="F477" s="16"/>
      <c r="G477" s="16"/>
      <c r="H477" s="16"/>
      <c r="I477" s="16"/>
      <c r="J477" s="16"/>
      <c r="K477" s="17"/>
      <c r="L477" s="40"/>
    </row>
    <row r="478" s="18" customFormat="1" ht="15" spans="1:12">
      <c r="A478" s="16">
        <v>476</v>
      </c>
      <c r="B478" s="16">
        <v>33243</v>
      </c>
      <c r="C478" s="16" t="str">
        <f t="shared" si="7"/>
        <v>81DB</v>
      </c>
      <c r="D478" s="28" t="s">
        <v>39</v>
      </c>
      <c r="E478" s="16" t="s">
        <v>741</v>
      </c>
      <c r="F478" s="16"/>
      <c r="G478" s="16" t="s">
        <v>888</v>
      </c>
      <c r="H478" s="16" t="s">
        <v>774</v>
      </c>
      <c r="I478" s="16">
        <v>0</v>
      </c>
      <c r="J478" s="16" t="s">
        <v>887</v>
      </c>
      <c r="K478" s="17"/>
      <c r="L478" s="40"/>
    </row>
    <row r="479" s="18" customFormat="1" ht="15" spans="1:12">
      <c r="A479" s="16">
        <v>477</v>
      </c>
      <c r="B479" s="16">
        <v>33244</v>
      </c>
      <c r="C479" s="16" t="str">
        <f t="shared" si="7"/>
        <v>81DC</v>
      </c>
      <c r="D479" s="28"/>
      <c r="E479" s="16"/>
      <c r="F479" s="16"/>
      <c r="G479" s="16"/>
      <c r="H479" s="16"/>
      <c r="I479" s="16"/>
      <c r="J479" s="16"/>
      <c r="K479" s="17"/>
      <c r="L479" s="40"/>
    </row>
    <row r="480" s="18" customFormat="1" ht="15.75" spans="1:12">
      <c r="A480" s="29">
        <v>478</v>
      </c>
      <c r="B480" s="29">
        <v>33245</v>
      </c>
      <c r="C480" s="29" t="str">
        <f t="shared" si="7"/>
        <v>81DD</v>
      </c>
      <c r="D480" s="30" t="s">
        <v>39</v>
      </c>
      <c r="E480" s="29" t="s">
        <v>741</v>
      </c>
      <c r="F480" s="29">
        <v>54</v>
      </c>
      <c r="G480" s="29" t="s">
        <v>875</v>
      </c>
      <c r="H480" s="31" t="s">
        <v>168</v>
      </c>
      <c r="I480" s="29">
        <v>0</v>
      </c>
      <c r="J480" s="29" t="s">
        <v>948</v>
      </c>
      <c r="K480" s="41"/>
      <c r="L480" s="40"/>
    </row>
    <row r="481" s="18" customFormat="1" ht="15.75" spans="1:12">
      <c r="A481" s="29">
        <v>479</v>
      </c>
      <c r="B481" s="29">
        <v>33246</v>
      </c>
      <c r="C481" s="29" t="str">
        <f t="shared" si="7"/>
        <v>81DE</v>
      </c>
      <c r="D481" s="30" t="s">
        <v>39</v>
      </c>
      <c r="E481" s="29" t="s">
        <v>741</v>
      </c>
      <c r="F481" s="29"/>
      <c r="G481" s="29" t="s">
        <v>878</v>
      </c>
      <c r="H481" s="31" t="s">
        <v>168</v>
      </c>
      <c r="I481" s="29">
        <v>0</v>
      </c>
      <c r="J481" s="29" t="s">
        <v>949</v>
      </c>
      <c r="K481" s="41"/>
      <c r="L481" s="40"/>
    </row>
    <row r="482" s="18" customFormat="1" ht="15.75" spans="1:12">
      <c r="A482" s="29">
        <v>480</v>
      </c>
      <c r="B482" s="29">
        <v>33247</v>
      </c>
      <c r="C482" s="29" t="str">
        <f t="shared" si="7"/>
        <v>81DF</v>
      </c>
      <c r="D482" s="30" t="s">
        <v>39</v>
      </c>
      <c r="E482" s="29" t="s">
        <v>741</v>
      </c>
      <c r="F482" s="29"/>
      <c r="G482" s="29" t="s">
        <v>880</v>
      </c>
      <c r="H482" s="31" t="s">
        <v>168</v>
      </c>
      <c r="I482" s="29">
        <v>0</v>
      </c>
      <c r="J482" s="29" t="s">
        <v>950</v>
      </c>
      <c r="K482" s="41"/>
      <c r="L482" s="40"/>
    </row>
    <row r="483" s="18" customFormat="1" ht="15.75" spans="1:12">
      <c r="A483" s="29">
        <v>481</v>
      </c>
      <c r="B483" s="29">
        <v>33248</v>
      </c>
      <c r="C483" s="29" t="str">
        <f t="shared" si="7"/>
        <v>81E0</v>
      </c>
      <c r="D483" s="30" t="s">
        <v>39</v>
      </c>
      <c r="E483" s="29" t="s">
        <v>741</v>
      </c>
      <c r="F483" s="29"/>
      <c r="G483" s="29" t="s">
        <v>882</v>
      </c>
      <c r="H483" s="31" t="s">
        <v>168</v>
      </c>
      <c r="I483" s="29">
        <v>0</v>
      </c>
      <c r="J483" s="29" t="s">
        <v>951</v>
      </c>
      <c r="K483" s="41"/>
      <c r="L483" s="40"/>
    </row>
    <row r="484" s="18" customFormat="1" ht="15.75" spans="1:12">
      <c r="A484" s="29">
        <v>482</v>
      </c>
      <c r="B484" s="29">
        <v>33249</v>
      </c>
      <c r="C484" s="29" t="str">
        <f t="shared" si="7"/>
        <v>81E1</v>
      </c>
      <c r="D484" s="30" t="s">
        <v>39</v>
      </c>
      <c r="E484" s="29" t="s">
        <v>741</v>
      </c>
      <c r="F484" s="29"/>
      <c r="G484" s="29" t="s">
        <v>884</v>
      </c>
      <c r="H484" s="31" t="s">
        <v>168</v>
      </c>
      <c r="I484" s="29">
        <v>0</v>
      </c>
      <c r="J484" s="29" t="s">
        <v>952</v>
      </c>
      <c r="K484" s="41"/>
      <c r="L484" s="40"/>
    </row>
    <row r="485" s="18" customFormat="1" ht="15" spans="1:12">
      <c r="A485" s="29">
        <v>483</v>
      </c>
      <c r="B485" s="29">
        <v>33250</v>
      </c>
      <c r="C485" s="29" t="str">
        <f t="shared" si="7"/>
        <v>81E2</v>
      </c>
      <c r="D485" s="32" t="s">
        <v>39</v>
      </c>
      <c r="E485" s="29" t="s">
        <v>741</v>
      </c>
      <c r="F485" s="29"/>
      <c r="G485" s="29" t="s">
        <v>886</v>
      </c>
      <c r="H485" s="29" t="s">
        <v>774</v>
      </c>
      <c r="I485" s="29">
        <v>0</v>
      </c>
      <c r="J485" s="29" t="s">
        <v>887</v>
      </c>
      <c r="K485" s="41"/>
      <c r="L485" s="40"/>
    </row>
    <row r="486" s="18" customFormat="1" ht="15" spans="1:12">
      <c r="A486" s="29">
        <v>484</v>
      </c>
      <c r="B486" s="29">
        <v>33251</v>
      </c>
      <c r="C486" s="29" t="str">
        <f t="shared" si="7"/>
        <v>81E3</v>
      </c>
      <c r="D486" s="32"/>
      <c r="E486" s="29"/>
      <c r="F486" s="29"/>
      <c r="G486" s="29"/>
      <c r="H486" s="29"/>
      <c r="I486" s="29"/>
      <c r="J486" s="29"/>
      <c r="K486" s="41"/>
      <c r="L486" s="40"/>
    </row>
    <row r="487" s="18" customFormat="1" ht="15" spans="1:12">
      <c r="A487" s="29">
        <v>485</v>
      </c>
      <c r="B487" s="29">
        <v>33252</v>
      </c>
      <c r="C487" s="29" t="str">
        <f t="shared" si="7"/>
        <v>81E4</v>
      </c>
      <c r="D487" s="32" t="s">
        <v>39</v>
      </c>
      <c r="E487" s="29" t="s">
        <v>741</v>
      </c>
      <c r="F487" s="29"/>
      <c r="G487" s="29" t="s">
        <v>888</v>
      </c>
      <c r="H487" s="29" t="s">
        <v>774</v>
      </c>
      <c r="I487" s="29">
        <v>0</v>
      </c>
      <c r="J487" s="29" t="s">
        <v>887</v>
      </c>
      <c r="K487" s="41"/>
      <c r="L487" s="40"/>
    </row>
    <row r="488" s="18" customFormat="1" ht="15" spans="1:12">
      <c r="A488" s="29">
        <v>486</v>
      </c>
      <c r="B488" s="29">
        <v>33253</v>
      </c>
      <c r="C488" s="29" t="str">
        <f t="shared" si="7"/>
        <v>81E5</v>
      </c>
      <c r="D488" s="32"/>
      <c r="E488" s="29"/>
      <c r="F488" s="29"/>
      <c r="G488" s="29"/>
      <c r="H488" s="29"/>
      <c r="I488" s="29"/>
      <c r="J488" s="29"/>
      <c r="K488" s="41"/>
      <c r="L488" s="40"/>
    </row>
    <row r="489" s="18" customFormat="1" ht="15.75" spans="1:12">
      <c r="A489" s="16">
        <v>487</v>
      </c>
      <c r="B489" s="16">
        <v>33254</v>
      </c>
      <c r="C489" s="16" t="str">
        <f t="shared" si="7"/>
        <v>81E6</v>
      </c>
      <c r="D489" s="13" t="s">
        <v>39</v>
      </c>
      <c r="E489" s="16" t="s">
        <v>741</v>
      </c>
      <c r="F489" s="16">
        <v>55</v>
      </c>
      <c r="G489" s="16" t="s">
        <v>875</v>
      </c>
      <c r="H489" s="27" t="s">
        <v>168</v>
      </c>
      <c r="I489" s="16">
        <v>0</v>
      </c>
      <c r="J489" s="16" t="s">
        <v>953</v>
      </c>
      <c r="K489" s="17"/>
      <c r="L489" s="40"/>
    </row>
    <row r="490" s="18" customFormat="1" ht="15.75" spans="1:12">
      <c r="A490" s="16">
        <v>488</v>
      </c>
      <c r="B490" s="16">
        <v>33255</v>
      </c>
      <c r="C490" s="16" t="str">
        <f t="shared" si="7"/>
        <v>81E7</v>
      </c>
      <c r="D490" s="13" t="s">
        <v>39</v>
      </c>
      <c r="E490" s="16" t="s">
        <v>741</v>
      </c>
      <c r="F490" s="16"/>
      <c r="G490" s="16" t="s">
        <v>878</v>
      </c>
      <c r="H490" s="27" t="s">
        <v>168</v>
      </c>
      <c r="I490" s="16">
        <v>0</v>
      </c>
      <c r="J490" s="16" t="s">
        <v>954</v>
      </c>
      <c r="K490" s="17"/>
      <c r="L490" s="40"/>
    </row>
    <row r="491" s="18" customFormat="1" ht="15.75" spans="1:12">
      <c r="A491" s="16">
        <v>489</v>
      </c>
      <c r="B491" s="16">
        <v>33256</v>
      </c>
      <c r="C491" s="16" t="str">
        <f t="shared" si="7"/>
        <v>81E8</v>
      </c>
      <c r="D491" s="13" t="s">
        <v>39</v>
      </c>
      <c r="E491" s="16" t="s">
        <v>741</v>
      </c>
      <c r="F491" s="16"/>
      <c r="G491" s="16" t="s">
        <v>880</v>
      </c>
      <c r="H491" s="27" t="s">
        <v>168</v>
      </c>
      <c r="I491" s="16">
        <v>0</v>
      </c>
      <c r="J491" s="16" t="s">
        <v>955</v>
      </c>
      <c r="K491" s="17"/>
      <c r="L491" s="40"/>
    </row>
    <row r="492" s="18" customFormat="1" ht="15.75" spans="1:12">
      <c r="A492" s="16">
        <v>490</v>
      </c>
      <c r="B492" s="16">
        <v>33257</v>
      </c>
      <c r="C492" s="16" t="str">
        <f t="shared" si="7"/>
        <v>81E9</v>
      </c>
      <c r="D492" s="13" t="s">
        <v>39</v>
      </c>
      <c r="E492" s="16" t="s">
        <v>741</v>
      </c>
      <c r="F492" s="16"/>
      <c r="G492" s="16" t="s">
        <v>882</v>
      </c>
      <c r="H492" s="27" t="s">
        <v>168</v>
      </c>
      <c r="I492" s="16">
        <v>0</v>
      </c>
      <c r="J492" s="16" t="s">
        <v>956</v>
      </c>
      <c r="K492" s="17"/>
      <c r="L492" s="40"/>
    </row>
    <row r="493" s="18" customFormat="1" ht="15.75" spans="1:12">
      <c r="A493" s="16">
        <v>491</v>
      </c>
      <c r="B493" s="16">
        <v>33258</v>
      </c>
      <c r="C493" s="16" t="str">
        <f t="shared" si="7"/>
        <v>81EA</v>
      </c>
      <c r="D493" s="13" t="s">
        <v>39</v>
      </c>
      <c r="E493" s="16" t="s">
        <v>741</v>
      </c>
      <c r="F493" s="16"/>
      <c r="G493" s="16" t="s">
        <v>884</v>
      </c>
      <c r="H493" s="27" t="s">
        <v>168</v>
      </c>
      <c r="I493" s="16">
        <v>0</v>
      </c>
      <c r="J493" s="16" t="s">
        <v>957</v>
      </c>
      <c r="K493" s="17"/>
      <c r="L493" s="40"/>
    </row>
    <row r="494" s="18" customFormat="1" ht="15" spans="1:12">
      <c r="A494" s="16">
        <v>492</v>
      </c>
      <c r="B494" s="16">
        <v>33259</v>
      </c>
      <c r="C494" s="16" t="str">
        <f t="shared" si="7"/>
        <v>81EB</v>
      </c>
      <c r="D494" s="28" t="s">
        <v>39</v>
      </c>
      <c r="E494" s="16" t="s">
        <v>741</v>
      </c>
      <c r="F494" s="16"/>
      <c r="G494" s="16" t="s">
        <v>886</v>
      </c>
      <c r="H494" s="16" t="s">
        <v>774</v>
      </c>
      <c r="I494" s="16">
        <v>0</v>
      </c>
      <c r="J494" s="16" t="s">
        <v>887</v>
      </c>
      <c r="K494" s="17"/>
      <c r="L494" s="40"/>
    </row>
    <row r="495" s="18" customFormat="1" ht="15" spans="1:12">
      <c r="A495" s="16">
        <v>493</v>
      </c>
      <c r="B495" s="16">
        <v>33260</v>
      </c>
      <c r="C495" s="16" t="str">
        <f t="shared" si="7"/>
        <v>81EC</v>
      </c>
      <c r="D495" s="28"/>
      <c r="E495" s="16"/>
      <c r="F495" s="16"/>
      <c r="G495" s="16"/>
      <c r="H495" s="16"/>
      <c r="I495" s="16"/>
      <c r="J495" s="16"/>
      <c r="K495" s="17"/>
      <c r="L495" s="40"/>
    </row>
    <row r="496" s="18" customFormat="1" ht="15" spans="1:12">
      <c r="A496" s="16">
        <v>494</v>
      </c>
      <c r="B496" s="16">
        <v>33261</v>
      </c>
      <c r="C496" s="16" t="str">
        <f t="shared" si="7"/>
        <v>81ED</v>
      </c>
      <c r="D496" s="28" t="s">
        <v>39</v>
      </c>
      <c r="E496" s="16" t="s">
        <v>741</v>
      </c>
      <c r="F496" s="16"/>
      <c r="G496" s="16" t="s">
        <v>888</v>
      </c>
      <c r="H496" s="16" t="s">
        <v>774</v>
      </c>
      <c r="I496" s="16">
        <v>0</v>
      </c>
      <c r="J496" s="16" t="s">
        <v>887</v>
      </c>
      <c r="K496" s="17"/>
      <c r="L496" s="40"/>
    </row>
    <row r="497" s="18" customFormat="1" ht="15" spans="1:12">
      <c r="A497" s="16">
        <v>495</v>
      </c>
      <c r="B497" s="16">
        <v>33262</v>
      </c>
      <c r="C497" s="16" t="str">
        <f t="shared" si="7"/>
        <v>81EE</v>
      </c>
      <c r="D497" s="28"/>
      <c r="E497" s="16"/>
      <c r="F497" s="16"/>
      <c r="G497" s="16"/>
      <c r="H497" s="16"/>
      <c r="I497" s="16"/>
      <c r="J497" s="16"/>
      <c r="K497" s="17"/>
      <c r="L497" s="40"/>
    </row>
    <row r="498" s="18" customFormat="1" ht="15.75" spans="1:12">
      <c r="A498" s="29">
        <v>496</v>
      </c>
      <c r="B498" s="29">
        <v>33263</v>
      </c>
      <c r="C498" s="29" t="str">
        <f t="shared" si="7"/>
        <v>81EF</v>
      </c>
      <c r="D498" s="30" t="s">
        <v>39</v>
      </c>
      <c r="E498" s="29" t="s">
        <v>741</v>
      </c>
      <c r="F498" s="29">
        <v>56</v>
      </c>
      <c r="G498" s="29" t="s">
        <v>875</v>
      </c>
      <c r="H498" s="31" t="s">
        <v>168</v>
      </c>
      <c r="I498" s="29">
        <v>0</v>
      </c>
      <c r="J498" s="29" t="s">
        <v>948</v>
      </c>
      <c r="K498" s="41"/>
      <c r="L498" s="40"/>
    </row>
    <row r="499" s="18" customFormat="1" ht="15.75" spans="1:12">
      <c r="A499" s="29">
        <v>497</v>
      </c>
      <c r="B499" s="29">
        <v>33264</v>
      </c>
      <c r="C499" s="29" t="str">
        <f t="shared" si="7"/>
        <v>81F0</v>
      </c>
      <c r="D499" s="30" t="s">
        <v>39</v>
      </c>
      <c r="E499" s="29" t="s">
        <v>741</v>
      </c>
      <c r="F499" s="29"/>
      <c r="G499" s="29" t="s">
        <v>878</v>
      </c>
      <c r="H499" s="31" t="s">
        <v>168</v>
      </c>
      <c r="I499" s="29">
        <v>0</v>
      </c>
      <c r="J499" s="29" t="s">
        <v>949</v>
      </c>
      <c r="K499" s="41"/>
      <c r="L499" s="40"/>
    </row>
    <row r="500" s="18" customFormat="1" ht="15.75" spans="1:12">
      <c r="A500" s="29">
        <v>498</v>
      </c>
      <c r="B500" s="29">
        <v>33265</v>
      </c>
      <c r="C500" s="29" t="str">
        <f t="shared" si="7"/>
        <v>81F1</v>
      </c>
      <c r="D500" s="30" t="s">
        <v>39</v>
      </c>
      <c r="E500" s="29" t="s">
        <v>741</v>
      </c>
      <c r="F500" s="29"/>
      <c r="G500" s="29" t="s">
        <v>880</v>
      </c>
      <c r="H500" s="31" t="s">
        <v>168</v>
      </c>
      <c r="I500" s="29">
        <v>0</v>
      </c>
      <c r="J500" s="29" t="s">
        <v>950</v>
      </c>
      <c r="K500" s="41"/>
      <c r="L500" s="40"/>
    </row>
    <row r="501" s="18" customFormat="1" ht="15.75" spans="1:12">
      <c r="A501" s="29">
        <v>499</v>
      </c>
      <c r="B501" s="29">
        <v>33266</v>
      </c>
      <c r="C501" s="29" t="str">
        <f t="shared" si="7"/>
        <v>81F2</v>
      </c>
      <c r="D501" s="30" t="s">
        <v>39</v>
      </c>
      <c r="E501" s="29" t="s">
        <v>741</v>
      </c>
      <c r="F501" s="29"/>
      <c r="G501" s="29" t="s">
        <v>882</v>
      </c>
      <c r="H501" s="31" t="s">
        <v>168</v>
      </c>
      <c r="I501" s="29">
        <v>0</v>
      </c>
      <c r="J501" s="29" t="s">
        <v>951</v>
      </c>
      <c r="K501" s="41"/>
      <c r="L501" s="40"/>
    </row>
    <row r="502" s="18" customFormat="1" ht="15.75" spans="1:12">
      <c r="A502" s="29">
        <v>500</v>
      </c>
      <c r="B502" s="29">
        <v>33267</v>
      </c>
      <c r="C502" s="29" t="str">
        <f t="shared" si="7"/>
        <v>81F3</v>
      </c>
      <c r="D502" s="30" t="s">
        <v>39</v>
      </c>
      <c r="E502" s="29" t="s">
        <v>741</v>
      </c>
      <c r="F502" s="29"/>
      <c r="G502" s="29" t="s">
        <v>884</v>
      </c>
      <c r="H502" s="31" t="s">
        <v>168</v>
      </c>
      <c r="I502" s="29">
        <v>0</v>
      </c>
      <c r="J502" s="29" t="s">
        <v>952</v>
      </c>
      <c r="K502" s="41"/>
      <c r="L502" s="40"/>
    </row>
    <row r="503" s="18" customFormat="1" ht="15" spans="1:12">
      <c r="A503" s="29">
        <v>501</v>
      </c>
      <c r="B503" s="29">
        <v>33268</v>
      </c>
      <c r="C503" s="29" t="str">
        <f t="shared" si="7"/>
        <v>81F4</v>
      </c>
      <c r="D503" s="32" t="s">
        <v>39</v>
      </c>
      <c r="E503" s="29" t="s">
        <v>741</v>
      </c>
      <c r="F503" s="29"/>
      <c r="G503" s="29" t="s">
        <v>886</v>
      </c>
      <c r="H503" s="29" t="s">
        <v>774</v>
      </c>
      <c r="I503" s="29">
        <v>0</v>
      </c>
      <c r="J503" s="29" t="s">
        <v>887</v>
      </c>
      <c r="K503" s="41"/>
      <c r="L503" s="40"/>
    </row>
    <row r="504" s="18" customFormat="1" ht="15" spans="1:12">
      <c r="A504" s="29">
        <v>502</v>
      </c>
      <c r="B504" s="29">
        <v>33269</v>
      </c>
      <c r="C504" s="29" t="str">
        <f t="shared" si="7"/>
        <v>81F5</v>
      </c>
      <c r="D504" s="32"/>
      <c r="E504" s="29"/>
      <c r="F504" s="29"/>
      <c r="G504" s="29"/>
      <c r="H504" s="29"/>
      <c r="I504" s="29"/>
      <c r="J504" s="29"/>
      <c r="K504" s="41"/>
      <c r="L504" s="40"/>
    </row>
    <row r="505" s="18" customFormat="1" ht="15" spans="1:12">
      <c r="A505" s="29">
        <v>503</v>
      </c>
      <c r="B505" s="29">
        <v>33270</v>
      </c>
      <c r="C505" s="29" t="str">
        <f t="shared" si="7"/>
        <v>81F6</v>
      </c>
      <c r="D505" s="32" t="s">
        <v>39</v>
      </c>
      <c r="E505" s="29" t="s">
        <v>741</v>
      </c>
      <c r="F505" s="29"/>
      <c r="G505" s="29" t="s">
        <v>888</v>
      </c>
      <c r="H505" s="29" t="s">
        <v>774</v>
      </c>
      <c r="I505" s="29">
        <v>0</v>
      </c>
      <c r="J505" s="29" t="s">
        <v>887</v>
      </c>
      <c r="K505" s="41"/>
      <c r="L505" s="40"/>
    </row>
    <row r="506" s="18" customFormat="1" ht="15" spans="1:12">
      <c r="A506" s="29">
        <v>504</v>
      </c>
      <c r="B506" s="29">
        <v>33271</v>
      </c>
      <c r="C506" s="29" t="str">
        <f t="shared" si="7"/>
        <v>81F7</v>
      </c>
      <c r="D506" s="32"/>
      <c r="E506" s="29"/>
      <c r="F506" s="29"/>
      <c r="G506" s="29"/>
      <c r="H506" s="29"/>
      <c r="I506" s="29"/>
      <c r="J506" s="29"/>
      <c r="K506" s="41"/>
      <c r="L506" s="40"/>
    </row>
    <row r="507" s="18" customFormat="1" ht="15.75" spans="1:12">
      <c r="A507" s="16">
        <v>505</v>
      </c>
      <c r="B507" s="16">
        <v>33272</v>
      </c>
      <c r="C507" s="16" t="str">
        <f t="shared" si="7"/>
        <v>81F8</v>
      </c>
      <c r="D507" s="13" t="s">
        <v>39</v>
      </c>
      <c r="E507" s="16" t="s">
        <v>741</v>
      </c>
      <c r="F507" s="16">
        <v>57</v>
      </c>
      <c r="G507" s="16" t="s">
        <v>875</v>
      </c>
      <c r="H507" s="27" t="s">
        <v>168</v>
      </c>
      <c r="I507" s="16">
        <v>0</v>
      </c>
      <c r="J507" s="16" t="s">
        <v>953</v>
      </c>
      <c r="K507" s="17"/>
      <c r="L507" s="40"/>
    </row>
    <row r="508" s="18" customFormat="1" ht="15.75" spans="1:12">
      <c r="A508" s="16">
        <v>506</v>
      </c>
      <c r="B508" s="16">
        <v>33273</v>
      </c>
      <c r="C508" s="16" t="str">
        <f t="shared" si="7"/>
        <v>81F9</v>
      </c>
      <c r="D508" s="13" t="s">
        <v>39</v>
      </c>
      <c r="E508" s="16" t="s">
        <v>741</v>
      </c>
      <c r="F508" s="16"/>
      <c r="G508" s="16" t="s">
        <v>878</v>
      </c>
      <c r="H508" s="27" t="s">
        <v>168</v>
      </c>
      <c r="I508" s="16">
        <v>0</v>
      </c>
      <c r="J508" s="16" t="s">
        <v>954</v>
      </c>
      <c r="K508" s="17"/>
      <c r="L508" s="40"/>
    </row>
    <row r="509" s="18" customFormat="1" ht="15.75" spans="1:12">
      <c r="A509" s="16">
        <v>507</v>
      </c>
      <c r="B509" s="16">
        <v>33274</v>
      </c>
      <c r="C509" s="16" t="str">
        <f t="shared" si="7"/>
        <v>81FA</v>
      </c>
      <c r="D509" s="13" t="s">
        <v>39</v>
      </c>
      <c r="E509" s="16" t="s">
        <v>741</v>
      </c>
      <c r="F509" s="16"/>
      <c r="G509" s="16" t="s">
        <v>880</v>
      </c>
      <c r="H509" s="27" t="s">
        <v>168</v>
      </c>
      <c r="I509" s="16">
        <v>0</v>
      </c>
      <c r="J509" s="16" t="s">
        <v>955</v>
      </c>
      <c r="K509" s="17"/>
      <c r="L509" s="40"/>
    </row>
    <row r="510" s="18" customFormat="1" ht="15.75" spans="1:12">
      <c r="A510" s="16">
        <v>508</v>
      </c>
      <c r="B510" s="16">
        <v>33275</v>
      </c>
      <c r="C510" s="16" t="str">
        <f t="shared" si="7"/>
        <v>81FB</v>
      </c>
      <c r="D510" s="13" t="s">
        <v>39</v>
      </c>
      <c r="E510" s="16" t="s">
        <v>741</v>
      </c>
      <c r="F510" s="16"/>
      <c r="G510" s="16" t="s">
        <v>882</v>
      </c>
      <c r="H510" s="27" t="s">
        <v>168</v>
      </c>
      <c r="I510" s="16">
        <v>0</v>
      </c>
      <c r="J510" s="16" t="s">
        <v>956</v>
      </c>
      <c r="K510" s="17"/>
      <c r="L510" s="40"/>
    </row>
    <row r="511" s="18" customFormat="1" ht="15.75" spans="1:12">
      <c r="A511" s="16">
        <v>509</v>
      </c>
      <c r="B511" s="16">
        <v>33276</v>
      </c>
      <c r="C511" s="16" t="str">
        <f t="shared" si="7"/>
        <v>81FC</v>
      </c>
      <c r="D511" s="13" t="s">
        <v>39</v>
      </c>
      <c r="E511" s="16" t="s">
        <v>741</v>
      </c>
      <c r="F511" s="16"/>
      <c r="G511" s="16" t="s">
        <v>884</v>
      </c>
      <c r="H511" s="27" t="s">
        <v>168</v>
      </c>
      <c r="I511" s="16">
        <v>0</v>
      </c>
      <c r="J511" s="16" t="s">
        <v>957</v>
      </c>
      <c r="K511" s="17"/>
      <c r="L511" s="40"/>
    </row>
    <row r="512" s="18" customFormat="1" ht="15" spans="1:12">
      <c r="A512" s="16">
        <v>510</v>
      </c>
      <c r="B512" s="16">
        <v>33277</v>
      </c>
      <c r="C512" s="16" t="str">
        <f t="shared" si="7"/>
        <v>81FD</v>
      </c>
      <c r="D512" s="28" t="s">
        <v>39</v>
      </c>
      <c r="E512" s="16" t="s">
        <v>741</v>
      </c>
      <c r="F512" s="16"/>
      <c r="G512" s="16" t="s">
        <v>886</v>
      </c>
      <c r="H512" s="16" t="s">
        <v>774</v>
      </c>
      <c r="I512" s="16">
        <v>0</v>
      </c>
      <c r="J512" s="16" t="s">
        <v>887</v>
      </c>
      <c r="K512" s="17"/>
      <c r="L512" s="40"/>
    </row>
    <row r="513" s="18" customFormat="1" ht="15" spans="1:12">
      <c r="A513" s="16">
        <v>511</v>
      </c>
      <c r="B513" s="16">
        <v>33278</v>
      </c>
      <c r="C513" s="16" t="str">
        <f t="shared" si="7"/>
        <v>81FE</v>
      </c>
      <c r="D513" s="28"/>
      <c r="E513" s="16"/>
      <c r="F513" s="16"/>
      <c r="G513" s="16"/>
      <c r="H513" s="16"/>
      <c r="I513" s="16"/>
      <c r="J513" s="16"/>
      <c r="K513" s="17"/>
      <c r="L513" s="40"/>
    </row>
    <row r="514" s="18" customFormat="1" ht="15" spans="1:12">
      <c r="A514" s="16">
        <v>512</v>
      </c>
      <c r="B514" s="16">
        <v>33279</v>
      </c>
      <c r="C514" s="16" t="str">
        <f t="shared" si="7"/>
        <v>81FF</v>
      </c>
      <c r="D514" s="28" t="s">
        <v>39</v>
      </c>
      <c r="E514" s="16" t="s">
        <v>741</v>
      </c>
      <c r="F514" s="16"/>
      <c r="G514" s="16" t="s">
        <v>888</v>
      </c>
      <c r="H514" s="16" t="s">
        <v>774</v>
      </c>
      <c r="I514" s="16">
        <v>0</v>
      </c>
      <c r="J514" s="16" t="s">
        <v>887</v>
      </c>
      <c r="K514" s="17"/>
      <c r="L514" s="40"/>
    </row>
    <row r="515" s="18" customFormat="1" ht="15" spans="1:12">
      <c r="A515" s="16">
        <v>513</v>
      </c>
      <c r="B515" s="16">
        <v>33280</v>
      </c>
      <c r="C515" s="16" t="str">
        <f t="shared" ref="C515:C578" si="8">DEC2HEX(B515)</f>
        <v>8200</v>
      </c>
      <c r="D515" s="28"/>
      <c r="E515" s="16"/>
      <c r="F515" s="16"/>
      <c r="G515" s="16"/>
      <c r="H515" s="16"/>
      <c r="I515" s="16"/>
      <c r="J515" s="16"/>
      <c r="K515" s="17"/>
      <c r="L515" s="40"/>
    </row>
    <row r="516" s="18" customFormat="1" ht="15.75" spans="1:12">
      <c r="A516" s="29">
        <v>514</v>
      </c>
      <c r="B516" s="29">
        <v>33281</v>
      </c>
      <c r="C516" s="29" t="str">
        <f t="shared" si="8"/>
        <v>8201</v>
      </c>
      <c r="D516" s="30" t="s">
        <v>39</v>
      </c>
      <c r="E516" s="29" t="s">
        <v>741</v>
      </c>
      <c r="F516" s="29">
        <v>58</v>
      </c>
      <c r="G516" s="29" t="s">
        <v>875</v>
      </c>
      <c r="H516" s="31" t="s">
        <v>168</v>
      </c>
      <c r="I516" s="29">
        <v>0</v>
      </c>
      <c r="J516" s="29" t="s">
        <v>958</v>
      </c>
      <c r="K516" s="41"/>
      <c r="L516" s="40"/>
    </row>
    <row r="517" s="18" customFormat="1" ht="15.75" spans="1:12">
      <c r="A517" s="29">
        <v>515</v>
      </c>
      <c r="B517" s="29">
        <v>33282</v>
      </c>
      <c r="C517" s="29" t="str">
        <f t="shared" si="8"/>
        <v>8202</v>
      </c>
      <c r="D517" s="30" t="s">
        <v>39</v>
      </c>
      <c r="E517" s="29" t="s">
        <v>741</v>
      </c>
      <c r="F517" s="29"/>
      <c r="G517" s="29" t="s">
        <v>878</v>
      </c>
      <c r="H517" s="31" t="s">
        <v>168</v>
      </c>
      <c r="I517" s="29">
        <v>0</v>
      </c>
      <c r="J517" s="29" t="s">
        <v>959</v>
      </c>
      <c r="K517" s="41"/>
      <c r="L517" s="40"/>
    </row>
    <row r="518" s="18" customFormat="1" ht="15.75" spans="1:12">
      <c r="A518" s="29">
        <v>516</v>
      </c>
      <c r="B518" s="29">
        <v>33283</v>
      </c>
      <c r="C518" s="29" t="str">
        <f t="shared" si="8"/>
        <v>8203</v>
      </c>
      <c r="D518" s="30" t="s">
        <v>39</v>
      </c>
      <c r="E518" s="29" t="s">
        <v>741</v>
      </c>
      <c r="F518" s="29"/>
      <c r="G518" s="29" t="s">
        <v>880</v>
      </c>
      <c r="H518" s="31" t="s">
        <v>168</v>
      </c>
      <c r="I518" s="29">
        <v>0</v>
      </c>
      <c r="J518" s="29" t="s">
        <v>960</v>
      </c>
      <c r="K518" s="41"/>
      <c r="L518" s="40"/>
    </row>
    <row r="519" s="18" customFormat="1" ht="15.75" spans="1:12">
      <c r="A519" s="29">
        <v>517</v>
      </c>
      <c r="B519" s="29">
        <v>33284</v>
      </c>
      <c r="C519" s="29" t="str">
        <f t="shared" si="8"/>
        <v>8204</v>
      </c>
      <c r="D519" s="30" t="s">
        <v>39</v>
      </c>
      <c r="E519" s="29" t="s">
        <v>741</v>
      </c>
      <c r="F519" s="29"/>
      <c r="G519" s="29" t="s">
        <v>882</v>
      </c>
      <c r="H519" s="31" t="s">
        <v>168</v>
      </c>
      <c r="I519" s="29">
        <v>0</v>
      </c>
      <c r="J519" s="29" t="s">
        <v>961</v>
      </c>
      <c r="K519" s="41"/>
      <c r="L519" s="40"/>
    </row>
    <row r="520" s="18" customFormat="1" ht="15.75" spans="1:12">
      <c r="A520" s="29">
        <v>518</v>
      </c>
      <c r="B520" s="29">
        <v>33285</v>
      </c>
      <c r="C520" s="29" t="str">
        <f t="shared" si="8"/>
        <v>8205</v>
      </c>
      <c r="D520" s="30" t="s">
        <v>39</v>
      </c>
      <c r="E520" s="29" t="s">
        <v>741</v>
      </c>
      <c r="F520" s="29"/>
      <c r="G520" s="29" t="s">
        <v>884</v>
      </c>
      <c r="H520" s="31" t="s">
        <v>168</v>
      </c>
      <c r="I520" s="29">
        <v>0</v>
      </c>
      <c r="J520" s="29" t="s">
        <v>962</v>
      </c>
      <c r="K520" s="41"/>
      <c r="L520" s="40"/>
    </row>
    <row r="521" s="18" customFormat="1" ht="15" spans="1:12">
      <c r="A521" s="29">
        <v>519</v>
      </c>
      <c r="B521" s="29">
        <v>33286</v>
      </c>
      <c r="C521" s="29" t="str">
        <f t="shared" si="8"/>
        <v>8206</v>
      </c>
      <c r="D521" s="32" t="s">
        <v>39</v>
      </c>
      <c r="E521" s="29" t="s">
        <v>741</v>
      </c>
      <c r="F521" s="29"/>
      <c r="G521" s="29" t="s">
        <v>886</v>
      </c>
      <c r="H521" s="29" t="s">
        <v>774</v>
      </c>
      <c r="I521" s="29">
        <v>0</v>
      </c>
      <c r="J521" s="29" t="s">
        <v>887</v>
      </c>
      <c r="K521" s="41"/>
      <c r="L521" s="40"/>
    </row>
    <row r="522" s="18" customFormat="1" ht="15" spans="1:12">
      <c r="A522" s="29">
        <v>520</v>
      </c>
      <c r="B522" s="29">
        <v>33287</v>
      </c>
      <c r="C522" s="29" t="str">
        <f t="shared" si="8"/>
        <v>8207</v>
      </c>
      <c r="D522" s="32"/>
      <c r="E522" s="29"/>
      <c r="F522" s="29"/>
      <c r="G522" s="29"/>
      <c r="H522" s="29"/>
      <c r="I522" s="29"/>
      <c r="J522" s="29"/>
      <c r="K522" s="41"/>
      <c r="L522" s="40"/>
    </row>
    <row r="523" s="18" customFormat="1" ht="15" spans="1:12">
      <c r="A523" s="29">
        <v>521</v>
      </c>
      <c r="B523" s="29">
        <v>33288</v>
      </c>
      <c r="C523" s="29" t="str">
        <f t="shared" si="8"/>
        <v>8208</v>
      </c>
      <c r="D523" s="32" t="s">
        <v>39</v>
      </c>
      <c r="E523" s="29" t="s">
        <v>741</v>
      </c>
      <c r="F523" s="29"/>
      <c r="G523" s="29" t="s">
        <v>888</v>
      </c>
      <c r="H523" s="29" t="s">
        <v>774</v>
      </c>
      <c r="I523" s="29">
        <v>0</v>
      </c>
      <c r="J523" s="29" t="s">
        <v>887</v>
      </c>
      <c r="K523" s="41"/>
      <c r="L523" s="40"/>
    </row>
    <row r="524" s="18" customFormat="1" ht="15" spans="1:12">
      <c r="A524" s="29">
        <v>522</v>
      </c>
      <c r="B524" s="29">
        <v>33289</v>
      </c>
      <c r="C524" s="29" t="str">
        <f t="shared" si="8"/>
        <v>8209</v>
      </c>
      <c r="D524" s="32"/>
      <c r="E524" s="29"/>
      <c r="F524" s="29"/>
      <c r="G524" s="29"/>
      <c r="H524" s="29"/>
      <c r="I524" s="29"/>
      <c r="J524" s="29"/>
      <c r="K524" s="41"/>
      <c r="L524" s="40"/>
    </row>
    <row r="525" s="18" customFormat="1" ht="15.75" spans="1:12">
      <c r="A525" s="16">
        <v>523</v>
      </c>
      <c r="B525" s="16">
        <v>33290</v>
      </c>
      <c r="C525" s="16" t="str">
        <f t="shared" si="8"/>
        <v>820A</v>
      </c>
      <c r="D525" s="13" t="s">
        <v>39</v>
      </c>
      <c r="E525" s="16" t="s">
        <v>741</v>
      </c>
      <c r="F525" s="16">
        <v>59</v>
      </c>
      <c r="G525" s="16" t="s">
        <v>875</v>
      </c>
      <c r="H525" s="27" t="s">
        <v>168</v>
      </c>
      <c r="I525" s="16">
        <v>0</v>
      </c>
      <c r="J525" s="16" t="s">
        <v>932</v>
      </c>
      <c r="K525" s="17"/>
      <c r="L525" s="40"/>
    </row>
    <row r="526" s="18" customFormat="1" ht="15.75" spans="1:12">
      <c r="A526" s="16">
        <v>524</v>
      </c>
      <c r="B526" s="16">
        <v>33291</v>
      </c>
      <c r="C526" s="16" t="str">
        <f t="shared" si="8"/>
        <v>820B</v>
      </c>
      <c r="D526" s="13" t="s">
        <v>39</v>
      </c>
      <c r="E526" s="16" t="s">
        <v>741</v>
      </c>
      <c r="F526" s="16"/>
      <c r="G526" s="16" t="s">
        <v>878</v>
      </c>
      <c r="H526" s="27" t="s">
        <v>168</v>
      </c>
      <c r="I526" s="16">
        <v>0</v>
      </c>
      <c r="J526" s="16" t="s">
        <v>933</v>
      </c>
      <c r="K526" s="17"/>
      <c r="L526" s="40"/>
    </row>
    <row r="527" s="18" customFormat="1" ht="15.75" spans="1:12">
      <c r="A527" s="16">
        <v>525</v>
      </c>
      <c r="B527" s="16">
        <v>33292</v>
      </c>
      <c r="C527" s="16" t="str">
        <f t="shared" si="8"/>
        <v>820C</v>
      </c>
      <c r="D527" s="13" t="s">
        <v>39</v>
      </c>
      <c r="E527" s="16" t="s">
        <v>741</v>
      </c>
      <c r="F527" s="16"/>
      <c r="G527" s="16" t="s">
        <v>880</v>
      </c>
      <c r="H527" s="27" t="s">
        <v>168</v>
      </c>
      <c r="I527" s="16">
        <v>0</v>
      </c>
      <c r="J527" s="16" t="s">
        <v>934</v>
      </c>
      <c r="K527" s="17"/>
      <c r="L527" s="40"/>
    </row>
    <row r="528" s="18" customFormat="1" ht="15.75" spans="1:12">
      <c r="A528" s="16">
        <v>526</v>
      </c>
      <c r="B528" s="16">
        <v>33293</v>
      </c>
      <c r="C528" s="16" t="str">
        <f t="shared" si="8"/>
        <v>820D</v>
      </c>
      <c r="D528" s="13" t="s">
        <v>39</v>
      </c>
      <c r="E528" s="16" t="s">
        <v>741</v>
      </c>
      <c r="F528" s="16"/>
      <c r="G528" s="16" t="s">
        <v>882</v>
      </c>
      <c r="H528" s="27" t="s">
        <v>168</v>
      </c>
      <c r="I528" s="16">
        <v>0</v>
      </c>
      <c r="J528" s="16" t="s">
        <v>935</v>
      </c>
      <c r="K528" s="17"/>
      <c r="L528" s="40"/>
    </row>
    <row r="529" s="18" customFormat="1" ht="15.75" spans="1:12">
      <c r="A529" s="16">
        <v>527</v>
      </c>
      <c r="B529" s="16">
        <v>33294</v>
      </c>
      <c r="C529" s="16" t="str">
        <f t="shared" si="8"/>
        <v>820E</v>
      </c>
      <c r="D529" s="13" t="s">
        <v>39</v>
      </c>
      <c r="E529" s="16" t="s">
        <v>741</v>
      </c>
      <c r="F529" s="16"/>
      <c r="G529" s="16" t="s">
        <v>884</v>
      </c>
      <c r="H529" s="27" t="s">
        <v>168</v>
      </c>
      <c r="I529" s="16">
        <v>0</v>
      </c>
      <c r="J529" s="16" t="s">
        <v>936</v>
      </c>
      <c r="K529" s="17"/>
      <c r="L529" s="40"/>
    </row>
    <row r="530" s="18" customFormat="1" ht="15" spans="1:12">
      <c r="A530" s="16">
        <v>528</v>
      </c>
      <c r="B530" s="16">
        <v>33295</v>
      </c>
      <c r="C530" s="16" t="str">
        <f t="shared" si="8"/>
        <v>820F</v>
      </c>
      <c r="D530" s="28" t="s">
        <v>39</v>
      </c>
      <c r="E530" s="16" t="s">
        <v>741</v>
      </c>
      <c r="F530" s="16"/>
      <c r="G530" s="16" t="s">
        <v>886</v>
      </c>
      <c r="H530" s="16" t="s">
        <v>774</v>
      </c>
      <c r="I530" s="16">
        <v>0</v>
      </c>
      <c r="J530" s="16" t="s">
        <v>887</v>
      </c>
      <c r="K530" s="17"/>
      <c r="L530" s="40"/>
    </row>
    <row r="531" s="18" customFormat="1" ht="15" spans="1:12">
      <c r="A531" s="16">
        <v>529</v>
      </c>
      <c r="B531" s="16">
        <v>33296</v>
      </c>
      <c r="C531" s="16" t="str">
        <f t="shared" si="8"/>
        <v>8210</v>
      </c>
      <c r="D531" s="28"/>
      <c r="E531" s="16"/>
      <c r="F531" s="16"/>
      <c r="G531" s="16"/>
      <c r="H531" s="16"/>
      <c r="I531" s="16"/>
      <c r="J531" s="16"/>
      <c r="K531" s="17"/>
      <c r="L531" s="40"/>
    </row>
    <row r="532" s="18" customFormat="1" ht="15" spans="1:12">
      <c r="A532" s="16">
        <v>530</v>
      </c>
      <c r="B532" s="16">
        <v>33297</v>
      </c>
      <c r="C532" s="16" t="str">
        <f t="shared" si="8"/>
        <v>8211</v>
      </c>
      <c r="D532" s="28" t="s">
        <v>39</v>
      </c>
      <c r="E532" s="16" t="s">
        <v>741</v>
      </c>
      <c r="F532" s="16"/>
      <c r="G532" s="16" t="s">
        <v>888</v>
      </c>
      <c r="H532" s="16" t="s">
        <v>774</v>
      </c>
      <c r="I532" s="16">
        <v>0</v>
      </c>
      <c r="J532" s="16" t="s">
        <v>887</v>
      </c>
      <c r="K532" s="17"/>
      <c r="L532" s="40"/>
    </row>
    <row r="533" s="18" customFormat="1" ht="15" spans="1:12">
      <c r="A533" s="16">
        <v>531</v>
      </c>
      <c r="B533" s="16">
        <v>33298</v>
      </c>
      <c r="C533" s="16" t="str">
        <f t="shared" si="8"/>
        <v>8212</v>
      </c>
      <c r="D533" s="28"/>
      <c r="E533" s="16"/>
      <c r="F533" s="16"/>
      <c r="G533" s="16"/>
      <c r="H533" s="16"/>
      <c r="I533" s="16"/>
      <c r="J533" s="16"/>
      <c r="K533" s="17"/>
      <c r="L533" s="40"/>
    </row>
    <row r="534" s="18" customFormat="1" ht="15.75" spans="1:12">
      <c r="A534" s="29">
        <v>532</v>
      </c>
      <c r="B534" s="29">
        <v>33299</v>
      </c>
      <c r="C534" s="29" t="str">
        <f t="shared" si="8"/>
        <v>8213</v>
      </c>
      <c r="D534" s="30" t="s">
        <v>39</v>
      </c>
      <c r="E534" s="29" t="s">
        <v>741</v>
      </c>
      <c r="F534" s="29">
        <v>60</v>
      </c>
      <c r="G534" s="29" t="s">
        <v>875</v>
      </c>
      <c r="H534" s="31" t="s">
        <v>168</v>
      </c>
      <c r="I534" s="29">
        <v>0</v>
      </c>
      <c r="J534" s="29" t="s">
        <v>937</v>
      </c>
      <c r="K534" s="41"/>
      <c r="L534" s="40"/>
    </row>
    <row r="535" s="18" customFormat="1" ht="15.75" spans="1:12">
      <c r="A535" s="29">
        <v>533</v>
      </c>
      <c r="B535" s="29">
        <v>33300</v>
      </c>
      <c r="C535" s="29" t="str">
        <f t="shared" si="8"/>
        <v>8214</v>
      </c>
      <c r="D535" s="30" t="s">
        <v>39</v>
      </c>
      <c r="E535" s="29" t="s">
        <v>741</v>
      </c>
      <c r="F535" s="29"/>
      <c r="G535" s="29" t="s">
        <v>878</v>
      </c>
      <c r="H535" s="31" t="s">
        <v>168</v>
      </c>
      <c r="I535" s="29">
        <v>0</v>
      </c>
      <c r="J535" s="29" t="s">
        <v>938</v>
      </c>
      <c r="K535" s="41"/>
      <c r="L535" s="40"/>
    </row>
    <row r="536" s="18" customFormat="1" ht="15.75" spans="1:12">
      <c r="A536" s="29">
        <v>534</v>
      </c>
      <c r="B536" s="29">
        <v>33301</v>
      </c>
      <c r="C536" s="29" t="str">
        <f t="shared" si="8"/>
        <v>8215</v>
      </c>
      <c r="D536" s="30" t="s">
        <v>39</v>
      </c>
      <c r="E536" s="29" t="s">
        <v>741</v>
      </c>
      <c r="F536" s="29"/>
      <c r="G536" s="29" t="s">
        <v>880</v>
      </c>
      <c r="H536" s="31" t="s">
        <v>168</v>
      </c>
      <c r="I536" s="29">
        <v>0</v>
      </c>
      <c r="J536" s="29" t="s">
        <v>939</v>
      </c>
      <c r="K536" s="41"/>
      <c r="L536" s="40"/>
    </row>
    <row r="537" s="18" customFormat="1" ht="15.75" spans="1:12">
      <c r="A537" s="29">
        <v>535</v>
      </c>
      <c r="B537" s="29">
        <v>33302</v>
      </c>
      <c r="C537" s="29" t="str">
        <f t="shared" si="8"/>
        <v>8216</v>
      </c>
      <c r="D537" s="30" t="s">
        <v>39</v>
      </c>
      <c r="E537" s="29" t="s">
        <v>741</v>
      </c>
      <c r="F537" s="29"/>
      <c r="G537" s="29" t="s">
        <v>882</v>
      </c>
      <c r="H537" s="31" t="s">
        <v>168</v>
      </c>
      <c r="I537" s="29">
        <v>0</v>
      </c>
      <c r="J537" s="29" t="s">
        <v>940</v>
      </c>
      <c r="K537" s="41"/>
      <c r="L537" s="40"/>
    </row>
    <row r="538" s="18" customFormat="1" ht="15.75" spans="1:12">
      <c r="A538" s="29">
        <v>536</v>
      </c>
      <c r="B538" s="29">
        <v>33303</v>
      </c>
      <c r="C538" s="29" t="str">
        <f t="shared" si="8"/>
        <v>8217</v>
      </c>
      <c r="D538" s="30" t="s">
        <v>39</v>
      </c>
      <c r="E538" s="29" t="s">
        <v>741</v>
      </c>
      <c r="F538" s="29"/>
      <c r="G538" s="29" t="s">
        <v>884</v>
      </c>
      <c r="H538" s="31" t="s">
        <v>168</v>
      </c>
      <c r="I538" s="29">
        <v>0</v>
      </c>
      <c r="J538" s="29" t="s">
        <v>941</v>
      </c>
      <c r="K538" s="41"/>
      <c r="L538" s="40"/>
    </row>
    <row r="539" s="18" customFormat="1" ht="15" spans="1:12">
      <c r="A539" s="29">
        <v>537</v>
      </c>
      <c r="B539" s="29">
        <v>33304</v>
      </c>
      <c r="C539" s="29" t="str">
        <f t="shared" si="8"/>
        <v>8218</v>
      </c>
      <c r="D539" s="32" t="s">
        <v>39</v>
      </c>
      <c r="E539" s="29" t="s">
        <v>741</v>
      </c>
      <c r="F539" s="29"/>
      <c r="G539" s="29" t="s">
        <v>886</v>
      </c>
      <c r="H539" s="29" t="s">
        <v>774</v>
      </c>
      <c r="I539" s="29">
        <v>0</v>
      </c>
      <c r="J539" s="29" t="s">
        <v>887</v>
      </c>
      <c r="K539" s="41"/>
      <c r="L539" s="40"/>
    </row>
    <row r="540" s="18" customFormat="1" ht="15" spans="1:12">
      <c r="A540" s="29">
        <v>538</v>
      </c>
      <c r="B540" s="29">
        <v>33305</v>
      </c>
      <c r="C540" s="29" t="str">
        <f t="shared" si="8"/>
        <v>8219</v>
      </c>
      <c r="D540" s="32"/>
      <c r="E540" s="29"/>
      <c r="F540" s="29"/>
      <c r="G540" s="29"/>
      <c r="H540" s="29"/>
      <c r="I540" s="29"/>
      <c r="J540" s="29"/>
      <c r="K540" s="41"/>
      <c r="L540" s="40"/>
    </row>
    <row r="541" s="18" customFormat="1" ht="15" spans="1:12">
      <c r="A541" s="29">
        <v>539</v>
      </c>
      <c r="B541" s="29">
        <v>33306</v>
      </c>
      <c r="C541" s="29" t="str">
        <f t="shared" si="8"/>
        <v>821A</v>
      </c>
      <c r="D541" s="32" t="s">
        <v>39</v>
      </c>
      <c r="E541" s="29" t="s">
        <v>741</v>
      </c>
      <c r="F541" s="29"/>
      <c r="G541" s="29" t="s">
        <v>888</v>
      </c>
      <c r="H541" s="29" t="s">
        <v>774</v>
      </c>
      <c r="I541" s="29">
        <v>0</v>
      </c>
      <c r="J541" s="29" t="s">
        <v>887</v>
      </c>
      <c r="K541" s="41"/>
      <c r="L541" s="40"/>
    </row>
    <row r="542" s="18" customFormat="1" ht="15" spans="1:12">
      <c r="A542" s="29">
        <v>540</v>
      </c>
      <c r="B542" s="29">
        <v>33307</v>
      </c>
      <c r="C542" s="29" t="str">
        <f t="shared" si="8"/>
        <v>821B</v>
      </c>
      <c r="D542" s="32"/>
      <c r="E542" s="29"/>
      <c r="F542" s="29"/>
      <c r="G542" s="29"/>
      <c r="H542" s="29"/>
      <c r="I542" s="29"/>
      <c r="J542" s="29"/>
      <c r="K542" s="41"/>
      <c r="L542" s="40"/>
    </row>
    <row r="543" s="18" customFormat="1" ht="15.75" spans="1:12">
      <c r="A543" s="16">
        <v>541</v>
      </c>
      <c r="B543" s="16">
        <v>33308</v>
      </c>
      <c r="C543" s="16" t="str">
        <f t="shared" si="8"/>
        <v>821C</v>
      </c>
      <c r="D543" s="13" t="s">
        <v>39</v>
      </c>
      <c r="E543" s="16" t="s">
        <v>741</v>
      </c>
      <c r="F543" s="16">
        <v>61</v>
      </c>
      <c r="G543" s="16" t="s">
        <v>875</v>
      </c>
      <c r="H543" s="27" t="s">
        <v>168</v>
      </c>
      <c r="I543" s="16">
        <v>0</v>
      </c>
      <c r="J543" s="16" t="s">
        <v>942</v>
      </c>
      <c r="K543" s="17"/>
      <c r="L543" s="40"/>
    </row>
    <row r="544" s="18" customFormat="1" ht="15.75" spans="1:12">
      <c r="A544" s="16">
        <v>542</v>
      </c>
      <c r="B544" s="16">
        <v>33309</v>
      </c>
      <c r="C544" s="16" t="str">
        <f t="shared" si="8"/>
        <v>821D</v>
      </c>
      <c r="D544" s="13" t="s">
        <v>39</v>
      </c>
      <c r="E544" s="16" t="s">
        <v>741</v>
      </c>
      <c r="F544" s="16"/>
      <c r="G544" s="16" t="s">
        <v>878</v>
      </c>
      <c r="H544" s="27" t="s">
        <v>168</v>
      </c>
      <c r="I544" s="16">
        <v>0</v>
      </c>
      <c r="J544" s="16" t="s">
        <v>943</v>
      </c>
      <c r="K544" s="17"/>
      <c r="L544" s="40"/>
    </row>
    <row r="545" s="18" customFormat="1" ht="15.75" spans="1:12">
      <c r="A545" s="16">
        <v>543</v>
      </c>
      <c r="B545" s="16">
        <v>33310</v>
      </c>
      <c r="C545" s="16" t="str">
        <f t="shared" si="8"/>
        <v>821E</v>
      </c>
      <c r="D545" s="13" t="s">
        <v>39</v>
      </c>
      <c r="E545" s="16" t="s">
        <v>741</v>
      </c>
      <c r="F545" s="16"/>
      <c r="G545" s="16" t="s">
        <v>880</v>
      </c>
      <c r="H545" s="27" t="s">
        <v>168</v>
      </c>
      <c r="I545" s="16">
        <v>0</v>
      </c>
      <c r="J545" s="16" t="s">
        <v>944</v>
      </c>
      <c r="K545" s="17"/>
      <c r="L545" s="40"/>
    </row>
    <row r="546" s="18" customFormat="1" ht="15.75" spans="1:12">
      <c r="A546" s="16">
        <v>544</v>
      </c>
      <c r="B546" s="16">
        <v>33311</v>
      </c>
      <c r="C546" s="16" t="str">
        <f t="shared" si="8"/>
        <v>821F</v>
      </c>
      <c r="D546" s="13" t="s">
        <v>39</v>
      </c>
      <c r="E546" s="16" t="s">
        <v>741</v>
      </c>
      <c r="F546" s="16"/>
      <c r="G546" s="16" t="s">
        <v>882</v>
      </c>
      <c r="H546" s="27" t="s">
        <v>168</v>
      </c>
      <c r="I546" s="16">
        <v>0</v>
      </c>
      <c r="J546" s="16" t="s">
        <v>945</v>
      </c>
      <c r="K546" s="17"/>
      <c r="L546" s="40"/>
    </row>
    <row r="547" s="18" customFormat="1" ht="15.75" spans="1:12">
      <c r="A547" s="16">
        <v>545</v>
      </c>
      <c r="B547" s="16">
        <v>33312</v>
      </c>
      <c r="C547" s="16" t="str">
        <f t="shared" si="8"/>
        <v>8220</v>
      </c>
      <c r="D547" s="13" t="s">
        <v>39</v>
      </c>
      <c r="E547" s="16" t="s">
        <v>741</v>
      </c>
      <c r="F547" s="16"/>
      <c r="G547" s="16" t="s">
        <v>884</v>
      </c>
      <c r="H547" s="27" t="s">
        <v>168</v>
      </c>
      <c r="I547" s="16">
        <v>0</v>
      </c>
      <c r="J547" s="16" t="s">
        <v>946</v>
      </c>
      <c r="K547" s="17"/>
      <c r="L547" s="40"/>
    </row>
    <row r="548" s="18" customFormat="1" ht="15" spans="1:12">
      <c r="A548" s="16">
        <v>546</v>
      </c>
      <c r="B548" s="16">
        <v>33313</v>
      </c>
      <c r="C548" s="16" t="str">
        <f t="shared" si="8"/>
        <v>8221</v>
      </c>
      <c r="D548" s="28" t="s">
        <v>39</v>
      </c>
      <c r="E548" s="16" t="s">
        <v>741</v>
      </c>
      <c r="F548" s="16"/>
      <c r="G548" s="16" t="s">
        <v>894</v>
      </c>
      <c r="H548" s="16" t="s">
        <v>774</v>
      </c>
      <c r="I548" s="16">
        <v>0</v>
      </c>
      <c r="J548" s="16" t="s">
        <v>887</v>
      </c>
      <c r="K548" s="17"/>
      <c r="L548" s="40"/>
    </row>
    <row r="549" s="18" customFormat="1" ht="15" spans="1:12">
      <c r="A549" s="16">
        <v>547</v>
      </c>
      <c r="B549" s="16">
        <v>33314</v>
      </c>
      <c r="C549" s="16" t="str">
        <f t="shared" si="8"/>
        <v>8222</v>
      </c>
      <c r="D549" s="28"/>
      <c r="E549" s="16"/>
      <c r="F549" s="16"/>
      <c r="G549" s="16"/>
      <c r="H549" s="16"/>
      <c r="I549" s="16"/>
      <c r="J549" s="16"/>
      <c r="K549" s="17"/>
      <c r="L549" s="40"/>
    </row>
    <row r="550" s="18" customFormat="1" ht="15" spans="1:12">
      <c r="A550" s="16">
        <v>548</v>
      </c>
      <c r="B550" s="16">
        <v>33315</v>
      </c>
      <c r="C550" s="16" t="str">
        <f t="shared" si="8"/>
        <v>8223</v>
      </c>
      <c r="D550" s="28" t="s">
        <v>39</v>
      </c>
      <c r="E550" s="16" t="s">
        <v>741</v>
      </c>
      <c r="F550" s="16"/>
      <c r="G550" s="16" t="s">
        <v>888</v>
      </c>
      <c r="H550" s="16" t="s">
        <v>774</v>
      </c>
      <c r="I550" s="16">
        <v>0</v>
      </c>
      <c r="J550" s="16" t="s">
        <v>887</v>
      </c>
      <c r="K550" s="17"/>
      <c r="L550" s="40"/>
    </row>
    <row r="551" s="18" customFormat="1" ht="15" spans="1:12">
      <c r="A551" s="16">
        <v>549</v>
      </c>
      <c r="B551" s="16">
        <v>33316</v>
      </c>
      <c r="C551" s="16" t="str">
        <f t="shared" si="8"/>
        <v>8224</v>
      </c>
      <c r="D551" s="28"/>
      <c r="E551" s="16"/>
      <c r="F551" s="16"/>
      <c r="G551" s="16"/>
      <c r="H551" s="16"/>
      <c r="I551" s="16"/>
      <c r="J551" s="16"/>
      <c r="K551" s="17"/>
      <c r="L551" s="40"/>
    </row>
    <row r="552" s="18" customFormat="1" ht="15.75" spans="1:12">
      <c r="A552" s="29">
        <v>550</v>
      </c>
      <c r="B552" s="29">
        <v>33317</v>
      </c>
      <c r="C552" s="29" t="str">
        <f t="shared" si="8"/>
        <v>8225</v>
      </c>
      <c r="D552" s="30" t="s">
        <v>39</v>
      </c>
      <c r="E552" s="29" t="s">
        <v>741</v>
      </c>
      <c r="F552" s="29">
        <v>62</v>
      </c>
      <c r="G552" s="29" t="s">
        <v>875</v>
      </c>
      <c r="H552" s="31" t="s">
        <v>168</v>
      </c>
      <c r="I552" s="29">
        <v>0</v>
      </c>
      <c r="J552" s="29" t="s">
        <v>937</v>
      </c>
      <c r="K552" s="41"/>
      <c r="L552" s="40"/>
    </row>
    <row r="553" s="18" customFormat="1" ht="15.75" spans="1:12">
      <c r="A553" s="29">
        <v>551</v>
      </c>
      <c r="B553" s="29">
        <v>33318</v>
      </c>
      <c r="C553" s="29" t="str">
        <f t="shared" si="8"/>
        <v>8226</v>
      </c>
      <c r="D553" s="30" t="s">
        <v>39</v>
      </c>
      <c r="E553" s="29" t="s">
        <v>741</v>
      </c>
      <c r="F553" s="29"/>
      <c r="G553" s="29" t="s">
        <v>878</v>
      </c>
      <c r="H553" s="31" t="s">
        <v>168</v>
      </c>
      <c r="I553" s="29">
        <v>0</v>
      </c>
      <c r="J553" s="29" t="s">
        <v>938</v>
      </c>
      <c r="K553" s="41"/>
      <c r="L553" s="40"/>
    </row>
    <row r="554" s="18" customFormat="1" ht="15.75" spans="1:12">
      <c r="A554" s="29">
        <v>552</v>
      </c>
      <c r="B554" s="29">
        <v>33319</v>
      </c>
      <c r="C554" s="29" t="str">
        <f t="shared" si="8"/>
        <v>8227</v>
      </c>
      <c r="D554" s="30" t="s">
        <v>39</v>
      </c>
      <c r="E554" s="29" t="s">
        <v>741</v>
      </c>
      <c r="F554" s="29"/>
      <c r="G554" s="29" t="s">
        <v>880</v>
      </c>
      <c r="H554" s="31" t="s">
        <v>168</v>
      </c>
      <c r="I554" s="29">
        <v>0</v>
      </c>
      <c r="J554" s="29" t="s">
        <v>939</v>
      </c>
      <c r="K554" s="41"/>
      <c r="L554" s="40"/>
    </row>
    <row r="555" s="18" customFormat="1" ht="15.75" spans="1:12">
      <c r="A555" s="29">
        <v>553</v>
      </c>
      <c r="B555" s="29">
        <v>33320</v>
      </c>
      <c r="C555" s="29" t="str">
        <f t="shared" si="8"/>
        <v>8228</v>
      </c>
      <c r="D555" s="30" t="s">
        <v>39</v>
      </c>
      <c r="E555" s="29" t="s">
        <v>741</v>
      </c>
      <c r="F555" s="29"/>
      <c r="G555" s="29" t="s">
        <v>882</v>
      </c>
      <c r="H555" s="31" t="s">
        <v>168</v>
      </c>
      <c r="I555" s="29">
        <v>0</v>
      </c>
      <c r="J555" s="29" t="s">
        <v>940</v>
      </c>
      <c r="K555" s="41"/>
      <c r="L555" s="40"/>
    </row>
    <row r="556" s="18" customFormat="1" ht="15.75" spans="1:12">
      <c r="A556" s="29">
        <v>554</v>
      </c>
      <c r="B556" s="29">
        <v>33321</v>
      </c>
      <c r="C556" s="29" t="str">
        <f t="shared" si="8"/>
        <v>8229</v>
      </c>
      <c r="D556" s="30" t="s">
        <v>39</v>
      </c>
      <c r="E556" s="29" t="s">
        <v>741</v>
      </c>
      <c r="F556" s="29"/>
      <c r="G556" s="29" t="s">
        <v>884</v>
      </c>
      <c r="H556" s="31" t="s">
        <v>168</v>
      </c>
      <c r="I556" s="29">
        <v>0</v>
      </c>
      <c r="J556" s="29" t="s">
        <v>941</v>
      </c>
      <c r="K556" s="41"/>
      <c r="L556" s="40"/>
    </row>
    <row r="557" s="18" customFormat="1" ht="15" spans="1:12">
      <c r="A557" s="29">
        <v>555</v>
      </c>
      <c r="B557" s="29">
        <v>33322</v>
      </c>
      <c r="C557" s="29" t="str">
        <f t="shared" si="8"/>
        <v>822A</v>
      </c>
      <c r="D557" s="32" t="s">
        <v>39</v>
      </c>
      <c r="E557" s="29" t="s">
        <v>741</v>
      </c>
      <c r="F557" s="29"/>
      <c r="G557" s="29" t="s">
        <v>886</v>
      </c>
      <c r="H557" s="29" t="s">
        <v>774</v>
      </c>
      <c r="I557" s="29">
        <v>0</v>
      </c>
      <c r="J557" s="29" t="s">
        <v>887</v>
      </c>
      <c r="K557" s="41"/>
      <c r="L557" s="40"/>
    </row>
    <row r="558" s="18" customFormat="1" ht="15" spans="1:12">
      <c r="A558" s="29">
        <v>556</v>
      </c>
      <c r="B558" s="29">
        <v>33323</v>
      </c>
      <c r="C558" s="29" t="str">
        <f t="shared" si="8"/>
        <v>822B</v>
      </c>
      <c r="D558" s="32"/>
      <c r="E558" s="29"/>
      <c r="F558" s="29"/>
      <c r="G558" s="29"/>
      <c r="H558" s="29"/>
      <c r="I558" s="29"/>
      <c r="J558" s="29"/>
      <c r="K558" s="41"/>
      <c r="L558" s="40"/>
    </row>
    <row r="559" s="18" customFormat="1" ht="15" spans="1:12">
      <c r="A559" s="29">
        <v>557</v>
      </c>
      <c r="B559" s="29">
        <v>33324</v>
      </c>
      <c r="C559" s="29" t="str">
        <f t="shared" si="8"/>
        <v>822C</v>
      </c>
      <c r="D559" s="32" t="s">
        <v>39</v>
      </c>
      <c r="E559" s="29" t="s">
        <v>741</v>
      </c>
      <c r="F559" s="29"/>
      <c r="G559" s="29" t="s">
        <v>888</v>
      </c>
      <c r="H559" s="29" t="s">
        <v>774</v>
      </c>
      <c r="I559" s="29">
        <v>0</v>
      </c>
      <c r="J559" s="29" t="s">
        <v>887</v>
      </c>
      <c r="K559" s="41"/>
      <c r="L559" s="40"/>
    </row>
    <row r="560" s="18" customFormat="1" ht="15" spans="1:12">
      <c r="A560" s="29">
        <v>558</v>
      </c>
      <c r="B560" s="29">
        <v>33325</v>
      </c>
      <c r="C560" s="29" t="str">
        <f t="shared" si="8"/>
        <v>822D</v>
      </c>
      <c r="D560" s="32"/>
      <c r="E560" s="29"/>
      <c r="F560" s="29"/>
      <c r="G560" s="29"/>
      <c r="H560" s="29"/>
      <c r="I560" s="29"/>
      <c r="J560" s="29"/>
      <c r="K560" s="41"/>
      <c r="L560" s="40"/>
    </row>
    <row r="561" s="18" customFormat="1" ht="15.75" spans="1:12">
      <c r="A561" s="16">
        <v>559</v>
      </c>
      <c r="B561" s="16">
        <v>33326</v>
      </c>
      <c r="C561" s="16" t="str">
        <f t="shared" si="8"/>
        <v>822E</v>
      </c>
      <c r="D561" s="13" t="s">
        <v>39</v>
      </c>
      <c r="E561" s="16" t="s">
        <v>741</v>
      </c>
      <c r="F561" s="16">
        <v>63</v>
      </c>
      <c r="G561" s="16" t="s">
        <v>875</v>
      </c>
      <c r="H561" s="27" t="s">
        <v>168</v>
      </c>
      <c r="I561" s="16">
        <v>0</v>
      </c>
      <c r="J561" s="16" t="s">
        <v>942</v>
      </c>
      <c r="K561" s="17"/>
      <c r="L561" s="40"/>
    </row>
    <row r="562" s="18" customFormat="1" ht="15.75" spans="1:12">
      <c r="A562" s="16">
        <v>560</v>
      </c>
      <c r="B562" s="16">
        <v>33327</v>
      </c>
      <c r="C562" s="16" t="str">
        <f t="shared" si="8"/>
        <v>822F</v>
      </c>
      <c r="D562" s="13" t="s">
        <v>39</v>
      </c>
      <c r="E562" s="16" t="s">
        <v>741</v>
      </c>
      <c r="F562" s="16"/>
      <c r="G562" s="16" t="s">
        <v>878</v>
      </c>
      <c r="H562" s="27" t="s">
        <v>168</v>
      </c>
      <c r="I562" s="16">
        <v>0</v>
      </c>
      <c r="J562" s="16" t="s">
        <v>943</v>
      </c>
      <c r="K562" s="17"/>
      <c r="L562" s="40"/>
    </row>
    <row r="563" s="18" customFormat="1" ht="15.75" spans="1:12">
      <c r="A563" s="16">
        <v>561</v>
      </c>
      <c r="B563" s="16">
        <v>33328</v>
      </c>
      <c r="C563" s="16" t="str">
        <f t="shared" si="8"/>
        <v>8230</v>
      </c>
      <c r="D563" s="13" t="s">
        <v>39</v>
      </c>
      <c r="E563" s="16" t="s">
        <v>741</v>
      </c>
      <c r="F563" s="16"/>
      <c r="G563" s="16" t="s">
        <v>880</v>
      </c>
      <c r="H563" s="27" t="s">
        <v>168</v>
      </c>
      <c r="I563" s="16">
        <v>0</v>
      </c>
      <c r="J563" s="16" t="s">
        <v>944</v>
      </c>
      <c r="K563" s="17"/>
      <c r="L563" s="40"/>
    </row>
    <row r="564" s="18" customFormat="1" ht="15.75" spans="1:12">
      <c r="A564" s="16">
        <v>562</v>
      </c>
      <c r="B564" s="16">
        <v>33329</v>
      </c>
      <c r="C564" s="16" t="str">
        <f t="shared" si="8"/>
        <v>8231</v>
      </c>
      <c r="D564" s="13" t="s">
        <v>39</v>
      </c>
      <c r="E564" s="16" t="s">
        <v>741</v>
      </c>
      <c r="F564" s="16"/>
      <c r="G564" s="16" t="s">
        <v>882</v>
      </c>
      <c r="H564" s="27" t="s">
        <v>168</v>
      </c>
      <c r="I564" s="16">
        <v>0</v>
      </c>
      <c r="J564" s="16" t="s">
        <v>945</v>
      </c>
      <c r="K564" s="17"/>
      <c r="L564" s="40"/>
    </row>
    <row r="565" s="18" customFormat="1" ht="15.75" spans="1:12">
      <c r="A565" s="16">
        <v>563</v>
      </c>
      <c r="B565" s="16">
        <v>33330</v>
      </c>
      <c r="C565" s="16" t="str">
        <f t="shared" si="8"/>
        <v>8232</v>
      </c>
      <c r="D565" s="13" t="s">
        <v>39</v>
      </c>
      <c r="E565" s="16" t="s">
        <v>741</v>
      </c>
      <c r="F565" s="16"/>
      <c r="G565" s="16" t="s">
        <v>884</v>
      </c>
      <c r="H565" s="27" t="s">
        <v>168</v>
      </c>
      <c r="I565" s="16">
        <v>0</v>
      </c>
      <c r="J565" s="16" t="s">
        <v>946</v>
      </c>
      <c r="K565" s="17"/>
      <c r="L565" s="40"/>
    </row>
    <row r="566" s="18" customFormat="1" ht="15" spans="1:12">
      <c r="A566" s="16">
        <v>564</v>
      </c>
      <c r="B566" s="16">
        <v>33331</v>
      </c>
      <c r="C566" s="16" t="str">
        <f t="shared" si="8"/>
        <v>8233</v>
      </c>
      <c r="D566" s="28" t="s">
        <v>39</v>
      </c>
      <c r="E566" s="16" t="s">
        <v>741</v>
      </c>
      <c r="F566" s="16"/>
      <c r="G566" s="16" t="s">
        <v>894</v>
      </c>
      <c r="H566" s="16" t="s">
        <v>774</v>
      </c>
      <c r="I566" s="16">
        <v>0</v>
      </c>
      <c r="J566" s="16" t="s">
        <v>887</v>
      </c>
      <c r="K566" s="17"/>
      <c r="L566" s="40"/>
    </row>
    <row r="567" s="18" customFormat="1" ht="15" spans="1:12">
      <c r="A567" s="16">
        <v>565</v>
      </c>
      <c r="B567" s="16">
        <v>33332</v>
      </c>
      <c r="C567" s="16" t="str">
        <f t="shared" si="8"/>
        <v>8234</v>
      </c>
      <c r="D567" s="28"/>
      <c r="E567" s="16"/>
      <c r="F567" s="16"/>
      <c r="G567" s="16"/>
      <c r="H567" s="16"/>
      <c r="I567" s="16"/>
      <c r="J567" s="16"/>
      <c r="K567" s="17"/>
      <c r="L567" s="40"/>
    </row>
    <row r="568" s="18" customFormat="1" ht="15" spans="1:12">
      <c r="A568" s="16">
        <v>566</v>
      </c>
      <c r="B568" s="16">
        <v>33333</v>
      </c>
      <c r="C568" s="16" t="str">
        <f t="shared" si="8"/>
        <v>8235</v>
      </c>
      <c r="D568" s="28" t="s">
        <v>39</v>
      </c>
      <c r="E568" s="16" t="s">
        <v>741</v>
      </c>
      <c r="F568" s="16"/>
      <c r="G568" s="16" t="s">
        <v>888</v>
      </c>
      <c r="H568" s="16" t="s">
        <v>774</v>
      </c>
      <c r="I568" s="16">
        <v>0</v>
      </c>
      <c r="J568" s="16" t="s">
        <v>887</v>
      </c>
      <c r="K568" s="17"/>
      <c r="L568" s="40"/>
    </row>
    <row r="569" s="18" customFormat="1" ht="15" spans="1:12">
      <c r="A569" s="16">
        <v>567</v>
      </c>
      <c r="B569" s="16">
        <v>33334</v>
      </c>
      <c r="C569" s="16" t="str">
        <f t="shared" si="8"/>
        <v>8236</v>
      </c>
      <c r="D569" s="28"/>
      <c r="E569" s="16"/>
      <c r="F569" s="16"/>
      <c r="G569" s="16"/>
      <c r="H569" s="16"/>
      <c r="I569" s="16"/>
      <c r="J569" s="16"/>
      <c r="K569" s="17"/>
      <c r="L569" s="40"/>
    </row>
    <row r="570" s="18" customFormat="1" ht="15.75" spans="1:12">
      <c r="A570" s="29">
        <v>568</v>
      </c>
      <c r="B570" s="29">
        <v>33335</v>
      </c>
      <c r="C570" s="29" t="str">
        <f t="shared" si="8"/>
        <v>8237</v>
      </c>
      <c r="D570" s="30" t="s">
        <v>39</v>
      </c>
      <c r="E570" s="29" t="s">
        <v>741</v>
      </c>
      <c r="F570" s="29">
        <v>64</v>
      </c>
      <c r="G570" s="29" t="s">
        <v>875</v>
      </c>
      <c r="H570" s="31" t="s">
        <v>168</v>
      </c>
      <c r="I570" s="29">
        <v>0</v>
      </c>
      <c r="J570" s="29" t="s">
        <v>948</v>
      </c>
      <c r="K570" s="41"/>
      <c r="L570" s="40"/>
    </row>
    <row r="571" s="18" customFormat="1" ht="15.75" spans="1:12">
      <c r="A571" s="29">
        <v>569</v>
      </c>
      <c r="B571" s="29">
        <v>33336</v>
      </c>
      <c r="C571" s="29" t="str">
        <f t="shared" si="8"/>
        <v>8238</v>
      </c>
      <c r="D571" s="30" t="s">
        <v>39</v>
      </c>
      <c r="E571" s="29" t="s">
        <v>741</v>
      </c>
      <c r="F571" s="29"/>
      <c r="G571" s="29" t="s">
        <v>878</v>
      </c>
      <c r="H571" s="31" t="s">
        <v>168</v>
      </c>
      <c r="I571" s="29">
        <v>0</v>
      </c>
      <c r="J571" s="29" t="s">
        <v>949</v>
      </c>
      <c r="K571" s="41"/>
      <c r="L571" s="40"/>
    </row>
    <row r="572" s="18" customFormat="1" ht="15.75" spans="1:12">
      <c r="A572" s="29">
        <v>570</v>
      </c>
      <c r="B572" s="29">
        <v>33337</v>
      </c>
      <c r="C572" s="29" t="str">
        <f t="shared" si="8"/>
        <v>8239</v>
      </c>
      <c r="D572" s="30" t="s">
        <v>39</v>
      </c>
      <c r="E572" s="29" t="s">
        <v>741</v>
      </c>
      <c r="F572" s="29"/>
      <c r="G572" s="29" t="s">
        <v>880</v>
      </c>
      <c r="H572" s="31" t="s">
        <v>168</v>
      </c>
      <c r="I572" s="29">
        <v>0</v>
      </c>
      <c r="J572" s="29" t="s">
        <v>950</v>
      </c>
      <c r="K572" s="41"/>
      <c r="L572" s="40"/>
    </row>
    <row r="573" s="18" customFormat="1" ht="15.75" spans="1:12">
      <c r="A573" s="29">
        <v>571</v>
      </c>
      <c r="B573" s="29">
        <v>33338</v>
      </c>
      <c r="C573" s="29" t="str">
        <f t="shared" si="8"/>
        <v>823A</v>
      </c>
      <c r="D573" s="30" t="s">
        <v>39</v>
      </c>
      <c r="E573" s="29" t="s">
        <v>741</v>
      </c>
      <c r="F573" s="29"/>
      <c r="G573" s="29" t="s">
        <v>882</v>
      </c>
      <c r="H573" s="31" t="s">
        <v>168</v>
      </c>
      <c r="I573" s="29">
        <v>0</v>
      </c>
      <c r="J573" s="29" t="s">
        <v>951</v>
      </c>
      <c r="K573" s="41"/>
      <c r="L573" s="40"/>
    </row>
    <row r="574" s="18" customFormat="1" ht="15.75" spans="1:12">
      <c r="A574" s="29">
        <v>572</v>
      </c>
      <c r="B574" s="29">
        <v>33339</v>
      </c>
      <c r="C574" s="29" t="str">
        <f t="shared" si="8"/>
        <v>823B</v>
      </c>
      <c r="D574" s="30" t="s">
        <v>39</v>
      </c>
      <c r="E574" s="29" t="s">
        <v>741</v>
      </c>
      <c r="F574" s="29"/>
      <c r="G574" s="29" t="s">
        <v>884</v>
      </c>
      <c r="H574" s="31" t="s">
        <v>168</v>
      </c>
      <c r="I574" s="29">
        <v>0</v>
      </c>
      <c r="J574" s="29" t="s">
        <v>952</v>
      </c>
      <c r="K574" s="41"/>
      <c r="L574" s="40"/>
    </row>
    <row r="575" s="18" customFormat="1" ht="15" spans="1:12">
      <c r="A575" s="29">
        <v>573</v>
      </c>
      <c r="B575" s="29">
        <v>33340</v>
      </c>
      <c r="C575" s="29" t="str">
        <f t="shared" si="8"/>
        <v>823C</v>
      </c>
      <c r="D575" s="32" t="s">
        <v>39</v>
      </c>
      <c r="E575" s="29" t="s">
        <v>741</v>
      </c>
      <c r="F575" s="29"/>
      <c r="G575" s="29" t="s">
        <v>886</v>
      </c>
      <c r="H575" s="29" t="s">
        <v>774</v>
      </c>
      <c r="I575" s="29">
        <v>0</v>
      </c>
      <c r="J575" s="29" t="s">
        <v>887</v>
      </c>
      <c r="K575" s="41"/>
      <c r="L575" s="40"/>
    </row>
    <row r="576" s="18" customFormat="1" ht="15" spans="1:12">
      <c r="A576" s="29">
        <v>574</v>
      </c>
      <c r="B576" s="29">
        <v>33341</v>
      </c>
      <c r="C576" s="29" t="str">
        <f t="shared" si="8"/>
        <v>823D</v>
      </c>
      <c r="D576" s="32"/>
      <c r="E576" s="29"/>
      <c r="F576" s="29"/>
      <c r="G576" s="29"/>
      <c r="H576" s="29"/>
      <c r="I576" s="29"/>
      <c r="J576" s="29"/>
      <c r="K576" s="41"/>
      <c r="L576" s="40"/>
    </row>
    <row r="577" s="18" customFormat="1" ht="15" spans="1:12">
      <c r="A577" s="29">
        <v>575</v>
      </c>
      <c r="B577" s="29">
        <v>33342</v>
      </c>
      <c r="C577" s="29" t="str">
        <f t="shared" si="8"/>
        <v>823E</v>
      </c>
      <c r="D577" s="32" t="s">
        <v>39</v>
      </c>
      <c r="E577" s="29" t="s">
        <v>741</v>
      </c>
      <c r="F577" s="29"/>
      <c r="G577" s="29" t="s">
        <v>888</v>
      </c>
      <c r="H577" s="29" t="s">
        <v>774</v>
      </c>
      <c r="I577" s="29">
        <v>0</v>
      </c>
      <c r="J577" s="29" t="s">
        <v>887</v>
      </c>
      <c r="K577" s="41"/>
      <c r="L577" s="40"/>
    </row>
    <row r="578" s="18" customFormat="1" ht="15" spans="1:12">
      <c r="A578" s="29">
        <v>576</v>
      </c>
      <c r="B578" s="29">
        <v>33343</v>
      </c>
      <c r="C578" s="29" t="str">
        <f t="shared" si="8"/>
        <v>823F</v>
      </c>
      <c r="D578" s="32"/>
      <c r="E578" s="29"/>
      <c r="F578" s="29"/>
      <c r="G578" s="29"/>
      <c r="H578" s="29"/>
      <c r="I578" s="29"/>
      <c r="J578" s="29"/>
      <c r="K578" s="41"/>
      <c r="L578" s="40"/>
    </row>
    <row r="579" s="18" customFormat="1" ht="15.75" spans="1:12">
      <c r="A579" s="16">
        <v>577</v>
      </c>
      <c r="B579" s="16">
        <v>33344</v>
      </c>
      <c r="C579" s="16" t="str">
        <f t="shared" ref="C579:C642" si="9">DEC2HEX(B579)</f>
        <v>8240</v>
      </c>
      <c r="D579" s="13" t="s">
        <v>39</v>
      </c>
      <c r="E579" s="16" t="s">
        <v>741</v>
      </c>
      <c r="F579" s="16">
        <v>65</v>
      </c>
      <c r="G579" s="16" t="s">
        <v>875</v>
      </c>
      <c r="H579" s="27" t="s">
        <v>168</v>
      </c>
      <c r="I579" s="16">
        <v>0</v>
      </c>
      <c r="J579" s="16" t="s">
        <v>937</v>
      </c>
      <c r="K579" s="17"/>
      <c r="L579" s="40"/>
    </row>
    <row r="580" s="18" customFormat="1" ht="15.75" spans="1:12">
      <c r="A580" s="16">
        <v>578</v>
      </c>
      <c r="B580" s="16">
        <v>33345</v>
      </c>
      <c r="C580" s="16" t="str">
        <f t="shared" si="9"/>
        <v>8241</v>
      </c>
      <c r="D580" s="13" t="s">
        <v>39</v>
      </c>
      <c r="E580" s="16" t="s">
        <v>741</v>
      </c>
      <c r="F580" s="16"/>
      <c r="G580" s="16" t="s">
        <v>878</v>
      </c>
      <c r="H580" s="27" t="s">
        <v>168</v>
      </c>
      <c r="I580" s="16">
        <v>0</v>
      </c>
      <c r="J580" s="16" t="s">
        <v>938</v>
      </c>
      <c r="K580" s="17"/>
      <c r="L580" s="40"/>
    </row>
    <row r="581" s="18" customFormat="1" ht="15.75" spans="1:12">
      <c r="A581" s="16">
        <v>579</v>
      </c>
      <c r="B581" s="16">
        <v>33346</v>
      </c>
      <c r="C581" s="16" t="str">
        <f t="shared" si="9"/>
        <v>8242</v>
      </c>
      <c r="D581" s="13" t="s">
        <v>39</v>
      </c>
      <c r="E581" s="16" t="s">
        <v>741</v>
      </c>
      <c r="F581" s="16"/>
      <c r="G581" s="16" t="s">
        <v>880</v>
      </c>
      <c r="H581" s="27" t="s">
        <v>168</v>
      </c>
      <c r="I581" s="16">
        <v>0</v>
      </c>
      <c r="J581" s="16" t="s">
        <v>939</v>
      </c>
      <c r="K581" s="17"/>
      <c r="L581" s="40"/>
    </row>
    <row r="582" s="18" customFormat="1" ht="15.75" spans="1:12">
      <c r="A582" s="16">
        <v>580</v>
      </c>
      <c r="B582" s="16">
        <v>33347</v>
      </c>
      <c r="C582" s="16" t="str">
        <f t="shared" si="9"/>
        <v>8243</v>
      </c>
      <c r="D582" s="13" t="s">
        <v>39</v>
      </c>
      <c r="E582" s="16" t="s">
        <v>741</v>
      </c>
      <c r="F582" s="16"/>
      <c r="G582" s="16" t="s">
        <v>882</v>
      </c>
      <c r="H582" s="27" t="s">
        <v>168</v>
      </c>
      <c r="I582" s="16">
        <v>0</v>
      </c>
      <c r="J582" s="16" t="s">
        <v>940</v>
      </c>
      <c r="K582" s="17"/>
      <c r="L582" s="40"/>
    </row>
    <row r="583" s="18" customFormat="1" ht="15.75" spans="1:12">
      <c r="A583" s="16">
        <v>581</v>
      </c>
      <c r="B583" s="16">
        <v>33348</v>
      </c>
      <c r="C583" s="16" t="str">
        <f t="shared" si="9"/>
        <v>8244</v>
      </c>
      <c r="D583" s="13" t="s">
        <v>39</v>
      </c>
      <c r="E583" s="16" t="s">
        <v>741</v>
      </c>
      <c r="F583" s="16"/>
      <c r="G583" s="16" t="s">
        <v>884</v>
      </c>
      <c r="H583" s="27" t="s">
        <v>168</v>
      </c>
      <c r="I583" s="16">
        <v>0</v>
      </c>
      <c r="J583" s="16" t="s">
        <v>941</v>
      </c>
      <c r="K583" s="17"/>
      <c r="L583" s="40"/>
    </row>
    <row r="584" s="18" customFormat="1" ht="15" spans="1:12">
      <c r="A584" s="16">
        <v>582</v>
      </c>
      <c r="B584" s="16">
        <v>33349</v>
      </c>
      <c r="C584" s="16" t="str">
        <f t="shared" si="9"/>
        <v>8245</v>
      </c>
      <c r="D584" s="28" t="s">
        <v>39</v>
      </c>
      <c r="E584" s="16" t="s">
        <v>741</v>
      </c>
      <c r="F584" s="16"/>
      <c r="G584" s="16" t="s">
        <v>894</v>
      </c>
      <c r="H584" s="16" t="s">
        <v>774</v>
      </c>
      <c r="I584" s="16">
        <v>0</v>
      </c>
      <c r="J584" s="16" t="s">
        <v>887</v>
      </c>
      <c r="K584" s="17"/>
      <c r="L584" s="40"/>
    </row>
    <row r="585" s="18" customFormat="1" ht="15" spans="1:12">
      <c r="A585" s="16">
        <v>583</v>
      </c>
      <c r="B585" s="16">
        <v>33350</v>
      </c>
      <c r="C585" s="16" t="str">
        <f t="shared" si="9"/>
        <v>8246</v>
      </c>
      <c r="D585" s="28"/>
      <c r="E585" s="16"/>
      <c r="F585" s="16"/>
      <c r="G585" s="16"/>
      <c r="H585" s="16"/>
      <c r="I585" s="16"/>
      <c r="J585" s="16"/>
      <c r="K585" s="17"/>
      <c r="L585" s="40"/>
    </row>
    <row r="586" s="18" customFormat="1" ht="15" spans="1:12">
      <c r="A586" s="16">
        <v>584</v>
      </c>
      <c r="B586" s="16">
        <v>33351</v>
      </c>
      <c r="C586" s="16" t="str">
        <f t="shared" si="9"/>
        <v>8247</v>
      </c>
      <c r="D586" s="28" t="s">
        <v>39</v>
      </c>
      <c r="E586" s="16" t="s">
        <v>741</v>
      </c>
      <c r="F586" s="16"/>
      <c r="G586" s="16" t="s">
        <v>888</v>
      </c>
      <c r="H586" s="16" t="s">
        <v>774</v>
      </c>
      <c r="I586" s="16">
        <v>0</v>
      </c>
      <c r="J586" s="16" t="s">
        <v>887</v>
      </c>
      <c r="K586" s="17"/>
      <c r="L586" s="40"/>
    </row>
    <row r="587" s="18" customFormat="1" ht="15" spans="1:12">
      <c r="A587" s="16">
        <v>585</v>
      </c>
      <c r="B587" s="16">
        <v>33352</v>
      </c>
      <c r="C587" s="16" t="str">
        <f t="shared" si="9"/>
        <v>8248</v>
      </c>
      <c r="D587" s="28"/>
      <c r="E587" s="16"/>
      <c r="F587" s="16"/>
      <c r="G587" s="16"/>
      <c r="H587" s="16"/>
      <c r="I587" s="16"/>
      <c r="J587" s="16"/>
      <c r="K587" s="17"/>
      <c r="L587" s="40"/>
    </row>
    <row r="588" s="18" customFormat="1" ht="15.75" spans="1:12">
      <c r="A588" s="29">
        <v>586</v>
      </c>
      <c r="B588" s="29">
        <v>33353</v>
      </c>
      <c r="C588" s="29" t="str">
        <f t="shared" si="9"/>
        <v>8249</v>
      </c>
      <c r="D588" s="30" t="s">
        <v>39</v>
      </c>
      <c r="E588" s="29" t="s">
        <v>741</v>
      </c>
      <c r="F588" s="29">
        <v>66</v>
      </c>
      <c r="G588" s="29" t="s">
        <v>875</v>
      </c>
      <c r="H588" s="31" t="s">
        <v>168</v>
      </c>
      <c r="I588" s="29">
        <v>0</v>
      </c>
      <c r="J588" s="29" t="s">
        <v>942</v>
      </c>
      <c r="K588" s="41"/>
      <c r="L588" s="40"/>
    </row>
    <row r="589" s="18" customFormat="1" ht="15.75" spans="1:12">
      <c r="A589" s="29">
        <v>587</v>
      </c>
      <c r="B589" s="29">
        <v>33354</v>
      </c>
      <c r="C589" s="29" t="str">
        <f t="shared" si="9"/>
        <v>824A</v>
      </c>
      <c r="D589" s="30" t="s">
        <v>39</v>
      </c>
      <c r="E589" s="29" t="s">
        <v>741</v>
      </c>
      <c r="F589" s="29"/>
      <c r="G589" s="29" t="s">
        <v>878</v>
      </c>
      <c r="H589" s="31" t="s">
        <v>168</v>
      </c>
      <c r="I589" s="29">
        <v>0</v>
      </c>
      <c r="J589" s="29" t="s">
        <v>943</v>
      </c>
      <c r="K589" s="41"/>
      <c r="L589" s="40"/>
    </row>
    <row r="590" s="18" customFormat="1" ht="15.75" spans="1:12">
      <c r="A590" s="29">
        <v>588</v>
      </c>
      <c r="B590" s="29">
        <v>33355</v>
      </c>
      <c r="C590" s="29" t="str">
        <f t="shared" si="9"/>
        <v>824B</v>
      </c>
      <c r="D590" s="30" t="s">
        <v>39</v>
      </c>
      <c r="E590" s="29" t="s">
        <v>741</v>
      </c>
      <c r="F590" s="29"/>
      <c r="G590" s="29" t="s">
        <v>880</v>
      </c>
      <c r="H590" s="31" t="s">
        <v>168</v>
      </c>
      <c r="I590" s="29">
        <v>0</v>
      </c>
      <c r="J590" s="29" t="s">
        <v>944</v>
      </c>
      <c r="K590" s="41"/>
      <c r="L590" s="40"/>
    </row>
    <row r="591" s="18" customFormat="1" ht="15.75" spans="1:12">
      <c r="A591" s="29">
        <v>589</v>
      </c>
      <c r="B591" s="29">
        <v>33356</v>
      </c>
      <c r="C591" s="29" t="str">
        <f t="shared" si="9"/>
        <v>824C</v>
      </c>
      <c r="D591" s="30" t="s">
        <v>39</v>
      </c>
      <c r="E591" s="29" t="s">
        <v>741</v>
      </c>
      <c r="F591" s="29"/>
      <c r="G591" s="29" t="s">
        <v>882</v>
      </c>
      <c r="H591" s="31" t="s">
        <v>168</v>
      </c>
      <c r="I591" s="29">
        <v>0</v>
      </c>
      <c r="J591" s="29" t="s">
        <v>945</v>
      </c>
      <c r="K591" s="41"/>
      <c r="L591" s="40"/>
    </row>
    <row r="592" s="18" customFormat="1" ht="15.75" spans="1:12">
      <c r="A592" s="29">
        <v>590</v>
      </c>
      <c r="B592" s="29">
        <v>33357</v>
      </c>
      <c r="C592" s="29" t="str">
        <f t="shared" si="9"/>
        <v>824D</v>
      </c>
      <c r="D592" s="30" t="s">
        <v>39</v>
      </c>
      <c r="E592" s="29" t="s">
        <v>741</v>
      </c>
      <c r="F592" s="29"/>
      <c r="G592" s="29" t="s">
        <v>884</v>
      </c>
      <c r="H592" s="31" t="s">
        <v>168</v>
      </c>
      <c r="I592" s="29">
        <v>0</v>
      </c>
      <c r="J592" s="29" t="s">
        <v>946</v>
      </c>
      <c r="K592" s="41"/>
      <c r="L592" s="40"/>
    </row>
    <row r="593" s="18" customFormat="1" ht="15" spans="1:12">
      <c r="A593" s="29">
        <v>591</v>
      </c>
      <c r="B593" s="29">
        <v>33358</v>
      </c>
      <c r="C593" s="29" t="str">
        <f t="shared" si="9"/>
        <v>824E</v>
      </c>
      <c r="D593" s="32" t="s">
        <v>39</v>
      </c>
      <c r="E593" s="29" t="s">
        <v>741</v>
      </c>
      <c r="F593" s="29"/>
      <c r="G593" s="29" t="s">
        <v>886</v>
      </c>
      <c r="H593" s="29" t="s">
        <v>774</v>
      </c>
      <c r="I593" s="29">
        <v>0</v>
      </c>
      <c r="J593" s="29" t="s">
        <v>887</v>
      </c>
      <c r="K593" s="41"/>
      <c r="L593" s="40"/>
    </row>
    <row r="594" s="18" customFormat="1" ht="15" spans="1:12">
      <c r="A594" s="29">
        <v>592</v>
      </c>
      <c r="B594" s="29">
        <v>33359</v>
      </c>
      <c r="C594" s="29" t="str">
        <f t="shared" si="9"/>
        <v>824F</v>
      </c>
      <c r="D594" s="32"/>
      <c r="E594" s="29"/>
      <c r="F594" s="29"/>
      <c r="G594" s="29"/>
      <c r="H594" s="29"/>
      <c r="I594" s="29"/>
      <c r="J594" s="29"/>
      <c r="K594" s="41"/>
      <c r="L594" s="40"/>
    </row>
    <row r="595" s="18" customFormat="1" ht="15" spans="1:12">
      <c r="A595" s="29">
        <v>593</v>
      </c>
      <c r="B595" s="29">
        <v>33360</v>
      </c>
      <c r="C595" s="29" t="str">
        <f t="shared" si="9"/>
        <v>8250</v>
      </c>
      <c r="D595" s="32" t="s">
        <v>39</v>
      </c>
      <c r="E595" s="29" t="s">
        <v>741</v>
      </c>
      <c r="F595" s="29"/>
      <c r="G595" s="29" t="s">
        <v>888</v>
      </c>
      <c r="H595" s="29" t="s">
        <v>774</v>
      </c>
      <c r="I595" s="29">
        <v>0</v>
      </c>
      <c r="J595" s="29" t="s">
        <v>887</v>
      </c>
      <c r="K595" s="41"/>
      <c r="L595" s="40"/>
    </row>
    <row r="596" s="18" customFormat="1" ht="15" spans="1:12">
      <c r="A596" s="29">
        <v>594</v>
      </c>
      <c r="B596" s="29">
        <v>33361</v>
      </c>
      <c r="C596" s="29" t="str">
        <f t="shared" si="9"/>
        <v>8251</v>
      </c>
      <c r="D596" s="32"/>
      <c r="E596" s="29"/>
      <c r="F596" s="29"/>
      <c r="G596" s="29"/>
      <c r="H596" s="29"/>
      <c r="I596" s="29"/>
      <c r="J596" s="29"/>
      <c r="K596" s="41"/>
      <c r="L596" s="40"/>
    </row>
    <row r="597" s="18" customFormat="1" ht="15.75" spans="1:12">
      <c r="A597" s="16">
        <v>595</v>
      </c>
      <c r="B597" s="16">
        <v>33362</v>
      </c>
      <c r="C597" s="16" t="str">
        <f t="shared" si="9"/>
        <v>8252</v>
      </c>
      <c r="D597" s="13" t="s">
        <v>39</v>
      </c>
      <c r="E597" s="16" t="s">
        <v>741</v>
      </c>
      <c r="F597" s="16">
        <v>67</v>
      </c>
      <c r="G597" s="16" t="s">
        <v>875</v>
      </c>
      <c r="H597" s="27" t="s">
        <v>168</v>
      </c>
      <c r="I597" s="16">
        <v>0</v>
      </c>
      <c r="J597" s="16" t="s">
        <v>948</v>
      </c>
      <c r="K597" s="17"/>
      <c r="L597" s="40"/>
    </row>
    <row r="598" s="18" customFormat="1" ht="15.75" spans="1:12">
      <c r="A598" s="16">
        <v>596</v>
      </c>
      <c r="B598" s="16">
        <v>33363</v>
      </c>
      <c r="C598" s="16" t="str">
        <f t="shared" si="9"/>
        <v>8253</v>
      </c>
      <c r="D598" s="13" t="s">
        <v>39</v>
      </c>
      <c r="E598" s="16" t="s">
        <v>741</v>
      </c>
      <c r="F598" s="16"/>
      <c r="G598" s="16" t="s">
        <v>878</v>
      </c>
      <c r="H598" s="27" t="s">
        <v>168</v>
      </c>
      <c r="I598" s="16">
        <v>0</v>
      </c>
      <c r="J598" s="16" t="s">
        <v>949</v>
      </c>
      <c r="K598" s="17"/>
      <c r="L598" s="40"/>
    </row>
    <row r="599" s="18" customFormat="1" ht="15.75" spans="1:12">
      <c r="A599" s="16">
        <v>597</v>
      </c>
      <c r="B599" s="16">
        <v>33364</v>
      </c>
      <c r="C599" s="16" t="str">
        <f t="shared" si="9"/>
        <v>8254</v>
      </c>
      <c r="D599" s="13" t="s">
        <v>39</v>
      </c>
      <c r="E599" s="16" t="s">
        <v>741</v>
      </c>
      <c r="F599" s="16"/>
      <c r="G599" s="16" t="s">
        <v>880</v>
      </c>
      <c r="H599" s="27" t="s">
        <v>168</v>
      </c>
      <c r="I599" s="16">
        <v>0</v>
      </c>
      <c r="J599" s="16" t="s">
        <v>950</v>
      </c>
      <c r="K599" s="17"/>
      <c r="L599" s="40"/>
    </row>
    <row r="600" s="18" customFormat="1" ht="15.75" spans="1:12">
      <c r="A600" s="16">
        <v>598</v>
      </c>
      <c r="B600" s="16">
        <v>33365</v>
      </c>
      <c r="C600" s="16" t="str">
        <f t="shared" si="9"/>
        <v>8255</v>
      </c>
      <c r="D600" s="13" t="s">
        <v>39</v>
      </c>
      <c r="E600" s="16" t="s">
        <v>741</v>
      </c>
      <c r="F600" s="16"/>
      <c r="G600" s="16" t="s">
        <v>882</v>
      </c>
      <c r="H600" s="27" t="s">
        <v>168</v>
      </c>
      <c r="I600" s="16">
        <v>0</v>
      </c>
      <c r="J600" s="16" t="s">
        <v>951</v>
      </c>
      <c r="K600" s="17"/>
      <c r="L600" s="40"/>
    </row>
    <row r="601" s="18" customFormat="1" ht="15.75" spans="1:12">
      <c r="A601" s="16">
        <v>599</v>
      </c>
      <c r="B601" s="16">
        <v>33366</v>
      </c>
      <c r="C601" s="16" t="str">
        <f t="shared" si="9"/>
        <v>8256</v>
      </c>
      <c r="D601" s="13" t="s">
        <v>39</v>
      </c>
      <c r="E601" s="16" t="s">
        <v>741</v>
      </c>
      <c r="F601" s="16"/>
      <c r="G601" s="16" t="s">
        <v>884</v>
      </c>
      <c r="H601" s="27" t="s">
        <v>168</v>
      </c>
      <c r="I601" s="16">
        <v>0</v>
      </c>
      <c r="J601" s="16" t="s">
        <v>952</v>
      </c>
      <c r="K601" s="17"/>
      <c r="L601" s="40"/>
    </row>
    <row r="602" s="18" customFormat="1" ht="15" spans="1:12">
      <c r="A602" s="16">
        <v>600</v>
      </c>
      <c r="B602" s="16">
        <v>33367</v>
      </c>
      <c r="C602" s="16" t="str">
        <f t="shared" si="9"/>
        <v>8257</v>
      </c>
      <c r="D602" s="28" t="s">
        <v>39</v>
      </c>
      <c r="E602" s="16" t="s">
        <v>741</v>
      </c>
      <c r="F602" s="16"/>
      <c r="G602" s="16" t="s">
        <v>894</v>
      </c>
      <c r="H602" s="16" t="s">
        <v>774</v>
      </c>
      <c r="I602" s="16">
        <v>0</v>
      </c>
      <c r="J602" s="16" t="s">
        <v>887</v>
      </c>
      <c r="K602" s="17"/>
      <c r="L602" s="40"/>
    </row>
    <row r="603" s="18" customFormat="1" ht="15" spans="1:12">
      <c r="A603" s="16">
        <v>601</v>
      </c>
      <c r="B603" s="16">
        <v>33368</v>
      </c>
      <c r="C603" s="16" t="str">
        <f t="shared" si="9"/>
        <v>8258</v>
      </c>
      <c r="D603" s="28"/>
      <c r="E603" s="16"/>
      <c r="F603" s="16"/>
      <c r="G603" s="16"/>
      <c r="H603" s="16"/>
      <c r="I603" s="16"/>
      <c r="J603" s="16"/>
      <c r="K603" s="17"/>
      <c r="L603" s="40"/>
    </row>
    <row r="604" s="18" customFormat="1" ht="15" spans="1:12">
      <c r="A604" s="16">
        <v>602</v>
      </c>
      <c r="B604" s="16">
        <v>33369</v>
      </c>
      <c r="C604" s="16" t="str">
        <f t="shared" si="9"/>
        <v>8259</v>
      </c>
      <c r="D604" s="28" t="s">
        <v>39</v>
      </c>
      <c r="E604" s="16" t="s">
        <v>741</v>
      </c>
      <c r="F604" s="16"/>
      <c r="G604" s="16" t="s">
        <v>888</v>
      </c>
      <c r="H604" s="16" t="s">
        <v>774</v>
      </c>
      <c r="I604" s="16">
        <v>0</v>
      </c>
      <c r="J604" s="16" t="s">
        <v>887</v>
      </c>
      <c r="K604" s="17"/>
      <c r="L604" s="40"/>
    </row>
    <row r="605" s="18" customFormat="1" ht="15" spans="1:12">
      <c r="A605" s="16">
        <v>603</v>
      </c>
      <c r="B605" s="16">
        <v>33370</v>
      </c>
      <c r="C605" s="16" t="str">
        <f t="shared" si="9"/>
        <v>825A</v>
      </c>
      <c r="D605" s="28"/>
      <c r="E605" s="16"/>
      <c r="F605" s="16"/>
      <c r="G605" s="16"/>
      <c r="H605" s="16"/>
      <c r="I605" s="16"/>
      <c r="J605" s="16"/>
      <c r="K605" s="17"/>
      <c r="L605" s="40"/>
    </row>
    <row r="606" s="18" customFormat="1" ht="15.75" spans="1:12">
      <c r="A606" s="29">
        <v>604</v>
      </c>
      <c r="B606" s="29">
        <v>33371</v>
      </c>
      <c r="C606" s="29" t="str">
        <f t="shared" si="9"/>
        <v>825B</v>
      </c>
      <c r="D606" s="30" t="s">
        <v>39</v>
      </c>
      <c r="E606" s="29" t="s">
        <v>741</v>
      </c>
      <c r="F606" s="29">
        <v>68</v>
      </c>
      <c r="G606" s="29" t="s">
        <v>875</v>
      </c>
      <c r="H606" s="31" t="s">
        <v>168</v>
      </c>
      <c r="I606" s="29">
        <v>0</v>
      </c>
      <c r="J606" s="29" t="s">
        <v>942</v>
      </c>
      <c r="K606" s="41"/>
      <c r="L606" s="40"/>
    </row>
    <row r="607" s="18" customFormat="1" ht="15.75" spans="1:12">
      <c r="A607" s="29">
        <v>605</v>
      </c>
      <c r="B607" s="29">
        <v>33372</v>
      </c>
      <c r="C607" s="29" t="str">
        <f t="shared" si="9"/>
        <v>825C</v>
      </c>
      <c r="D607" s="30" t="s">
        <v>39</v>
      </c>
      <c r="E607" s="29" t="s">
        <v>741</v>
      </c>
      <c r="F607" s="29"/>
      <c r="G607" s="29" t="s">
        <v>878</v>
      </c>
      <c r="H607" s="31" t="s">
        <v>168</v>
      </c>
      <c r="I607" s="29">
        <v>0</v>
      </c>
      <c r="J607" s="29" t="s">
        <v>943</v>
      </c>
      <c r="K607" s="41"/>
      <c r="L607" s="40"/>
    </row>
    <row r="608" s="18" customFormat="1" ht="15.75" spans="1:12">
      <c r="A608" s="29">
        <v>606</v>
      </c>
      <c r="B608" s="29">
        <v>33373</v>
      </c>
      <c r="C608" s="29" t="str">
        <f t="shared" si="9"/>
        <v>825D</v>
      </c>
      <c r="D608" s="30" t="s">
        <v>39</v>
      </c>
      <c r="E608" s="29" t="s">
        <v>741</v>
      </c>
      <c r="F608" s="29"/>
      <c r="G608" s="29" t="s">
        <v>880</v>
      </c>
      <c r="H608" s="31" t="s">
        <v>168</v>
      </c>
      <c r="I608" s="29">
        <v>0</v>
      </c>
      <c r="J608" s="29" t="s">
        <v>944</v>
      </c>
      <c r="K608" s="41"/>
      <c r="L608" s="40"/>
    </row>
    <row r="609" s="18" customFormat="1" ht="15.75" spans="1:12">
      <c r="A609" s="29">
        <v>607</v>
      </c>
      <c r="B609" s="29">
        <v>33374</v>
      </c>
      <c r="C609" s="29" t="str">
        <f t="shared" si="9"/>
        <v>825E</v>
      </c>
      <c r="D609" s="30" t="s">
        <v>39</v>
      </c>
      <c r="E609" s="29" t="s">
        <v>741</v>
      </c>
      <c r="F609" s="29"/>
      <c r="G609" s="29" t="s">
        <v>882</v>
      </c>
      <c r="H609" s="31" t="s">
        <v>168</v>
      </c>
      <c r="I609" s="29">
        <v>0</v>
      </c>
      <c r="J609" s="29" t="s">
        <v>945</v>
      </c>
      <c r="K609" s="41"/>
      <c r="L609" s="40"/>
    </row>
    <row r="610" s="18" customFormat="1" ht="15.75" spans="1:12">
      <c r="A610" s="29">
        <v>608</v>
      </c>
      <c r="B610" s="29">
        <v>33375</v>
      </c>
      <c r="C610" s="29" t="str">
        <f t="shared" si="9"/>
        <v>825F</v>
      </c>
      <c r="D610" s="30" t="s">
        <v>39</v>
      </c>
      <c r="E610" s="29" t="s">
        <v>741</v>
      </c>
      <c r="F610" s="29"/>
      <c r="G610" s="29" t="s">
        <v>884</v>
      </c>
      <c r="H610" s="31" t="s">
        <v>168</v>
      </c>
      <c r="I610" s="29">
        <v>0</v>
      </c>
      <c r="J610" s="29" t="s">
        <v>946</v>
      </c>
      <c r="K610" s="41"/>
      <c r="L610" s="40"/>
    </row>
    <row r="611" s="18" customFormat="1" ht="15" spans="1:12">
      <c r="A611" s="29">
        <v>609</v>
      </c>
      <c r="B611" s="29">
        <v>33376</v>
      </c>
      <c r="C611" s="29" t="str">
        <f t="shared" si="9"/>
        <v>8260</v>
      </c>
      <c r="D611" s="32" t="s">
        <v>39</v>
      </c>
      <c r="E611" s="29" t="s">
        <v>741</v>
      </c>
      <c r="F611" s="29"/>
      <c r="G611" s="29" t="s">
        <v>886</v>
      </c>
      <c r="H611" s="29" t="s">
        <v>774</v>
      </c>
      <c r="I611" s="29">
        <v>0</v>
      </c>
      <c r="J611" s="29" t="s">
        <v>887</v>
      </c>
      <c r="K611" s="41"/>
      <c r="L611" s="40"/>
    </row>
    <row r="612" s="18" customFormat="1" ht="15" spans="1:12">
      <c r="A612" s="29">
        <v>610</v>
      </c>
      <c r="B612" s="29">
        <v>33377</v>
      </c>
      <c r="C612" s="29" t="str">
        <f t="shared" si="9"/>
        <v>8261</v>
      </c>
      <c r="D612" s="32"/>
      <c r="E612" s="29"/>
      <c r="F612" s="29"/>
      <c r="G612" s="29"/>
      <c r="H612" s="29"/>
      <c r="I612" s="29"/>
      <c r="J612" s="29"/>
      <c r="K612" s="41"/>
      <c r="L612" s="40"/>
    </row>
    <row r="613" s="18" customFormat="1" ht="15" spans="1:12">
      <c r="A613" s="29">
        <v>611</v>
      </c>
      <c r="B613" s="29">
        <v>33378</v>
      </c>
      <c r="C613" s="29" t="str">
        <f t="shared" si="9"/>
        <v>8262</v>
      </c>
      <c r="D613" s="32" t="s">
        <v>39</v>
      </c>
      <c r="E613" s="29" t="s">
        <v>741</v>
      </c>
      <c r="F613" s="29"/>
      <c r="G613" s="29" t="s">
        <v>888</v>
      </c>
      <c r="H613" s="29" t="s">
        <v>774</v>
      </c>
      <c r="I613" s="29">
        <v>0</v>
      </c>
      <c r="J613" s="29" t="s">
        <v>887</v>
      </c>
      <c r="K613" s="41"/>
      <c r="L613" s="40"/>
    </row>
    <row r="614" s="18" customFormat="1" ht="15" spans="1:12">
      <c r="A614" s="29">
        <v>612</v>
      </c>
      <c r="B614" s="29">
        <v>33379</v>
      </c>
      <c r="C614" s="29" t="str">
        <f t="shared" si="9"/>
        <v>8263</v>
      </c>
      <c r="D614" s="32"/>
      <c r="E614" s="29"/>
      <c r="F614" s="29"/>
      <c r="G614" s="29"/>
      <c r="H614" s="29"/>
      <c r="I614" s="29"/>
      <c r="J614" s="29"/>
      <c r="K614" s="41"/>
      <c r="L614" s="40"/>
    </row>
    <row r="615" s="18" customFormat="1" ht="15.75" spans="1:12">
      <c r="A615" s="16">
        <v>613</v>
      </c>
      <c r="B615" s="16">
        <v>33380</v>
      </c>
      <c r="C615" s="16" t="str">
        <f t="shared" si="9"/>
        <v>8264</v>
      </c>
      <c r="D615" s="13" t="s">
        <v>39</v>
      </c>
      <c r="E615" s="16" t="s">
        <v>741</v>
      </c>
      <c r="F615" s="16">
        <v>69</v>
      </c>
      <c r="G615" s="16" t="s">
        <v>875</v>
      </c>
      <c r="H615" s="27" t="s">
        <v>168</v>
      </c>
      <c r="I615" s="16">
        <v>0</v>
      </c>
      <c r="J615" s="16" t="s">
        <v>948</v>
      </c>
      <c r="K615" s="17"/>
      <c r="L615" s="40"/>
    </row>
    <row r="616" s="18" customFormat="1" ht="15.75" spans="1:12">
      <c r="A616" s="16">
        <v>614</v>
      </c>
      <c r="B616" s="16">
        <v>33381</v>
      </c>
      <c r="C616" s="16" t="str">
        <f t="shared" si="9"/>
        <v>8265</v>
      </c>
      <c r="D616" s="13" t="s">
        <v>39</v>
      </c>
      <c r="E616" s="16" t="s">
        <v>741</v>
      </c>
      <c r="F616" s="16"/>
      <c r="G616" s="16" t="s">
        <v>878</v>
      </c>
      <c r="H616" s="27" t="s">
        <v>168</v>
      </c>
      <c r="I616" s="16">
        <v>0</v>
      </c>
      <c r="J616" s="16" t="s">
        <v>949</v>
      </c>
      <c r="K616" s="17"/>
      <c r="L616" s="40"/>
    </row>
    <row r="617" s="18" customFormat="1" ht="15.75" spans="1:12">
      <c r="A617" s="16">
        <v>615</v>
      </c>
      <c r="B617" s="16">
        <v>33382</v>
      </c>
      <c r="C617" s="16" t="str">
        <f t="shared" si="9"/>
        <v>8266</v>
      </c>
      <c r="D617" s="13" t="s">
        <v>39</v>
      </c>
      <c r="E617" s="16" t="s">
        <v>741</v>
      </c>
      <c r="F617" s="16"/>
      <c r="G617" s="16" t="s">
        <v>880</v>
      </c>
      <c r="H617" s="27" t="s">
        <v>168</v>
      </c>
      <c r="I617" s="16">
        <v>0</v>
      </c>
      <c r="J617" s="16" t="s">
        <v>950</v>
      </c>
      <c r="K617" s="17"/>
      <c r="L617" s="40"/>
    </row>
    <row r="618" s="18" customFormat="1" ht="15.75" spans="1:12">
      <c r="A618" s="16">
        <v>616</v>
      </c>
      <c r="B618" s="16">
        <v>33383</v>
      </c>
      <c r="C618" s="16" t="str">
        <f t="shared" si="9"/>
        <v>8267</v>
      </c>
      <c r="D618" s="13" t="s">
        <v>39</v>
      </c>
      <c r="E618" s="16" t="s">
        <v>741</v>
      </c>
      <c r="F618" s="16"/>
      <c r="G618" s="16" t="s">
        <v>882</v>
      </c>
      <c r="H618" s="27" t="s">
        <v>168</v>
      </c>
      <c r="I618" s="16">
        <v>0</v>
      </c>
      <c r="J618" s="16" t="s">
        <v>951</v>
      </c>
      <c r="K618" s="17"/>
      <c r="L618" s="40"/>
    </row>
    <row r="619" s="18" customFormat="1" ht="15.75" spans="1:12">
      <c r="A619" s="16">
        <v>617</v>
      </c>
      <c r="B619" s="16">
        <v>33384</v>
      </c>
      <c r="C619" s="16" t="str">
        <f t="shared" si="9"/>
        <v>8268</v>
      </c>
      <c r="D619" s="13" t="s">
        <v>39</v>
      </c>
      <c r="E619" s="16" t="s">
        <v>741</v>
      </c>
      <c r="F619" s="16"/>
      <c r="G619" s="16" t="s">
        <v>884</v>
      </c>
      <c r="H619" s="27" t="s">
        <v>168</v>
      </c>
      <c r="I619" s="16">
        <v>0</v>
      </c>
      <c r="J619" s="16" t="s">
        <v>952</v>
      </c>
      <c r="K619" s="17"/>
      <c r="L619" s="40"/>
    </row>
    <row r="620" s="18" customFormat="1" ht="15" spans="1:12">
      <c r="A620" s="16">
        <v>618</v>
      </c>
      <c r="B620" s="16">
        <v>33385</v>
      </c>
      <c r="C620" s="16" t="str">
        <f t="shared" si="9"/>
        <v>8269</v>
      </c>
      <c r="D620" s="28" t="s">
        <v>39</v>
      </c>
      <c r="E620" s="16" t="s">
        <v>741</v>
      </c>
      <c r="F620" s="16"/>
      <c r="G620" s="16" t="s">
        <v>894</v>
      </c>
      <c r="H620" s="16" t="s">
        <v>774</v>
      </c>
      <c r="I620" s="16">
        <v>0</v>
      </c>
      <c r="J620" s="16" t="s">
        <v>887</v>
      </c>
      <c r="K620" s="17"/>
      <c r="L620" s="40"/>
    </row>
    <row r="621" s="18" customFormat="1" ht="15" spans="1:12">
      <c r="A621" s="16">
        <v>619</v>
      </c>
      <c r="B621" s="16">
        <v>33386</v>
      </c>
      <c r="C621" s="16" t="str">
        <f t="shared" si="9"/>
        <v>826A</v>
      </c>
      <c r="D621" s="28"/>
      <c r="E621" s="16"/>
      <c r="F621" s="16"/>
      <c r="G621" s="16"/>
      <c r="H621" s="16"/>
      <c r="I621" s="16"/>
      <c r="J621" s="16"/>
      <c r="K621" s="17"/>
      <c r="L621" s="40"/>
    </row>
    <row r="622" s="18" customFormat="1" ht="15" spans="1:12">
      <c r="A622" s="16">
        <v>620</v>
      </c>
      <c r="B622" s="16">
        <v>33387</v>
      </c>
      <c r="C622" s="16" t="str">
        <f t="shared" si="9"/>
        <v>826B</v>
      </c>
      <c r="D622" s="28" t="s">
        <v>39</v>
      </c>
      <c r="E622" s="16" t="s">
        <v>741</v>
      </c>
      <c r="F622" s="16"/>
      <c r="G622" s="16" t="s">
        <v>888</v>
      </c>
      <c r="H622" s="16" t="s">
        <v>774</v>
      </c>
      <c r="I622" s="16">
        <v>0</v>
      </c>
      <c r="J622" s="16" t="s">
        <v>887</v>
      </c>
      <c r="K622" s="17"/>
      <c r="L622" s="40"/>
    </row>
    <row r="623" s="18" customFormat="1" ht="15" spans="1:12">
      <c r="A623" s="16">
        <v>621</v>
      </c>
      <c r="B623" s="16">
        <v>33388</v>
      </c>
      <c r="C623" s="16" t="str">
        <f t="shared" si="9"/>
        <v>826C</v>
      </c>
      <c r="D623" s="28"/>
      <c r="E623" s="16"/>
      <c r="F623" s="16"/>
      <c r="G623" s="16"/>
      <c r="H623" s="16"/>
      <c r="I623" s="16"/>
      <c r="J623" s="16"/>
      <c r="K623" s="17"/>
      <c r="L623" s="40"/>
    </row>
    <row r="624" s="18" customFormat="1" ht="15.75" spans="1:12">
      <c r="A624" s="29">
        <v>622</v>
      </c>
      <c r="B624" s="29">
        <v>33389</v>
      </c>
      <c r="C624" s="29" t="str">
        <f t="shared" si="9"/>
        <v>826D</v>
      </c>
      <c r="D624" s="30" t="s">
        <v>39</v>
      </c>
      <c r="E624" s="29" t="s">
        <v>741</v>
      </c>
      <c r="F624" s="29">
        <v>70</v>
      </c>
      <c r="G624" s="29" t="s">
        <v>875</v>
      </c>
      <c r="H624" s="31" t="s">
        <v>168</v>
      </c>
      <c r="I624" s="29">
        <v>0</v>
      </c>
      <c r="J624" s="29" t="s">
        <v>953</v>
      </c>
      <c r="K624" s="41"/>
      <c r="L624" s="40"/>
    </row>
    <row r="625" s="18" customFormat="1" ht="15.75" spans="1:12">
      <c r="A625" s="29">
        <v>623</v>
      </c>
      <c r="B625" s="29">
        <v>33390</v>
      </c>
      <c r="C625" s="29" t="str">
        <f t="shared" si="9"/>
        <v>826E</v>
      </c>
      <c r="D625" s="30" t="s">
        <v>39</v>
      </c>
      <c r="E625" s="29" t="s">
        <v>741</v>
      </c>
      <c r="F625" s="29"/>
      <c r="G625" s="29" t="s">
        <v>878</v>
      </c>
      <c r="H625" s="31" t="s">
        <v>168</v>
      </c>
      <c r="I625" s="29">
        <v>0</v>
      </c>
      <c r="J625" s="29" t="s">
        <v>954</v>
      </c>
      <c r="K625" s="41"/>
      <c r="L625" s="40"/>
    </row>
    <row r="626" s="18" customFormat="1" ht="15.75" spans="1:12">
      <c r="A626" s="29">
        <v>624</v>
      </c>
      <c r="B626" s="29">
        <v>33391</v>
      </c>
      <c r="C626" s="29" t="str">
        <f t="shared" si="9"/>
        <v>826F</v>
      </c>
      <c r="D626" s="30" t="s">
        <v>39</v>
      </c>
      <c r="E626" s="29" t="s">
        <v>741</v>
      </c>
      <c r="F626" s="29"/>
      <c r="G626" s="29" t="s">
        <v>880</v>
      </c>
      <c r="H626" s="31" t="s">
        <v>168</v>
      </c>
      <c r="I626" s="29">
        <v>0</v>
      </c>
      <c r="J626" s="29" t="s">
        <v>955</v>
      </c>
      <c r="K626" s="41"/>
      <c r="L626" s="40"/>
    </row>
    <row r="627" s="18" customFormat="1" ht="15.75" spans="1:12">
      <c r="A627" s="29">
        <v>625</v>
      </c>
      <c r="B627" s="29">
        <v>33392</v>
      </c>
      <c r="C627" s="29" t="str">
        <f t="shared" si="9"/>
        <v>8270</v>
      </c>
      <c r="D627" s="30" t="s">
        <v>39</v>
      </c>
      <c r="E627" s="29" t="s">
        <v>741</v>
      </c>
      <c r="F627" s="29"/>
      <c r="G627" s="29" t="s">
        <v>882</v>
      </c>
      <c r="H627" s="31" t="s">
        <v>168</v>
      </c>
      <c r="I627" s="29">
        <v>0</v>
      </c>
      <c r="J627" s="29" t="s">
        <v>956</v>
      </c>
      <c r="K627" s="41"/>
      <c r="L627" s="40"/>
    </row>
    <row r="628" s="18" customFormat="1" ht="15.75" spans="1:12">
      <c r="A628" s="29">
        <v>626</v>
      </c>
      <c r="B628" s="29">
        <v>33393</v>
      </c>
      <c r="C628" s="29" t="str">
        <f t="shared" si="9"/>
        <v>8271</v>
      </c>
      <c r="D628" s="30" t="s">
        <v>39</v>
      </c>
      <c r="E628" s="29" t="s">
        <v>741</v>
      </c>
      <c r="F628" s="29"/>
      <c r="G628" s="29" t="s">
        <v>884</v>
      </c>
      <c r="H628" s="31" t="s">
        <v>168</v>
      </c>
      <c r="I628" s="29">
        <v>0</v>
      </c>
      <c r="J628" s="29" t="s">
        <v>957</v>
      </c>
      <c r="K628" s="41"/>
      <c r="L628" s="40"/>
    </row>
    <row r="629" s="18" customFormat="1" ht="15" spans="1:12">
      <c r="A629" s="29">
        <v>627</v>
      </c>
      <c r="B629" s="29">
        <v>33394</v>
      </c>
      <c r="C629" s="29" t="str">
        <f t="shared" si="9"/>
        <v>8272</v>
      </c>
      <c r="D629" s="32" t="s">
        <v>39</v>
      </c>
      <c r="E629" s="29" t="s">
        <v>741</v>
      </c>
      <c r="F629" s="29"/>
      <c r="G629" s="29" t="s">
        <v>886</v>
      </c>
      <c r="H629" s="29" t="s">
        <v>774</v>
      </c>
      <c r="I629" s="29">
        <v>0</v>
      </c>
      <c r="J629" s="29" t="s">
        <v>887</v>
      </c>
      <c r="K629" s="41"/>
      <c r="L629" s="40"/>
    </row>
    <row r="630" s="18" customFormat="1" ht="15" spans="1:12">
      <c r="A630" s="29">
        <v>628</v>
      </c>
      <c r="B630" s="29">
        <v>33395</v>
      </c>
      <c r="C630" s="29" t="str">
        <f t="shared" si="9"/>
        <v>8273</v>
      </c>
      <c r="D630" s="32"/>
      <c r="E630" s="29"/>
      <c r="F630" s="29"/>
      <c r="G630" s="29"/>
      <c r="H630" s="29"/>
      <c r="I630" s="29"/>
      <c r="J630" s="29"/>
      <c r="K630" s="41"/>
      <c r="L630" s="40"/>
    </row>
    <row r="631" s="18" customFormat="1" ht="15" spans="1:12">
      <c r="A631" s="29">
        <v>629</v>
      </c>
      <c r="B631" s="29">
        <v>33396</v>
      </c>
      <c r="C631" s="29" t="str">
        <f t="shared" si="9"/>
        <v>8274</v>
      </c>
      <c r="D631" s="32" t="s">
        <v>39</v>
      </c>
      <c r="E631" s="29" t="s">
        <v>741</v>
      </c>
      <c r="F631" s="29"/>
      <c r="G631" s="29" t="s">
        <v>888</v>
      </c>
      <c r="H631" s="29" t="s">
        <v>774</v>
      </c>
      <c r="I631" s="29">
        <v>0</v>
      </c>
      <c r="J631" s="29" t="s">
        <v>887</v>
      </c>
      <c r="K631" s="41"/>
      <c r="L631" s="40"/>
    </row>
    <row r="632" s="18" customFormat="1" ht="15" spans="1:12">
      <c r="A632" s="29">
        <v>630</v>
      </c>
      <c r="B632" s="29">
        <v>33397</v>
      </c>
      <c r="C632" s="29" t="str">
        <f t="shared" si="9"/>
        <v>8275</v>
      </c>
      <c r="D632" s="32"/>
      <c r="E632" s="29"/>
      <c r="F632" s="29"/>
      <c r="G632" s="29"/>
      <c r="H632" s="29"/>
      <c r="I632" s="29"/>
      <c r="J632" s="29"/>
      <c r="K632" s="41"/>
      <c r="L632" s="40"/>
    </row>
    <row r="633" s="18" customFormat="1" ht="15.75" spans="1:12">
      <c r="A633" s="16">
        <v>631</v>
      </c>
      <c r="B633" s="16">
        <v>33398</v>
      </c>
      <c r="C633" s="16" t="str">
        <f t="shared" si="9"/>
        <v>8276</v>
      </c>
      <c r="D633" s="13" t="s">
        <v>39</v>
      </c>
      <c r="E633" s="16" t="s">
        <v>741</v>
      </c>
      <c r="F633" s="16">
        <v>71</v>
      </c>
      <c r="G633" s="16" t="s">
        <v>875</v>
      </c>
      <c r="H633" s="27" t="s">
        <v>168</v>
      </c>
      <c r="I633" s="16">
        <v>0</v>
      </c>
      <c r="J633" s="16" t="s">
        <v>937</v>
      </c>
      <c r="K633" s="17"/>
      <c r="L633" s="40"/>
    </row>
    <row r="634" s="18" customFormat="1" ht="15.75" spans="1:12">
      <c r="A634" s="16">
        <v>632</v>
      </c>
      <c r="B634" s="16">
        <v>33399</v>
      </c>
      <c r="C634" s="16" t="str">
        <f t="shared" si="9"/>
        <v>8277</v>
      </c>
      <c r="D634" s="13" t="s">
        <v>39</v>
      </c>
      <c r="E634" s="16" t="s">
        <v>741</v>
      </c>
      <c r="F634" s="16"/>
      <c r="G634" s="16" t="s">
        <v>878</v>
      </c>
      <c r="H634" s="27" t="s">
        <v>168</v>
      </c>
      <c r="I634" s="16">
        <v>0</v>
      </c>
      <c r="J634" s="16" t="s">
        <v>938</v>
      </c>
      <c r="K634" s="17"/>
      <c r="L634" s="40"/>
    </row>
    <row r="635" s="18" customFormat="1" ht="15.75" spans="1:12">
      <c r="A635" s="16">
        <v>633</v>
      </c>
      <c r="B635" s="16">
        <v>33400</v>
      </c>
      <c r="C635" s="16" t="str">
        <f t="shared" si="9"/>
        <v>8278</v>
      </c>
      <c r="D635" s="13" t="s">
        <v>39</v>
      </c>
      <c r="E635" s="16" t="s">
        <v>741</v>
      </c>
      <c r="F635" s="16"/>
      <c r="G635" s="16" t="s">
        <v>880</v>
      </c>
      <c r="H635" s="27" t="s">
        <v>168</v>
      </c>
      <c r="I635" s="16">
        <v>0</v>
      </c>
      <c r="J635" s="16" t="s">
        <v>939</v>
      </c>
      <c r="K635" s="17"/>
      <c r="L635" s="40"/>
    </row>
    <row r="636" s="18" customFormat="1" ht="15.75" spans="1:12">
      <c r="A636" s="16">
        <v>634</v>
      </c>
      <c r="B636" s="16">
        <v>33401</v>
      </c>
      <c r="C636" s="16" t="str">
        <f t="shared" si="9"/>
        <v>8279</v>
      </c>
      <c r="D636" s="13" t="s">
        <v>39</v>
      </c>
      <c r="E636" s="16" t="s">
        <v>741</v>
      </c>
      <c r="F636" s="16"/>
      <c r="G636" s="16" t="s">
        <v>882</v>
      </c>
      <c r="H636" s="27" t="s">
        <v>168</v>
      </c>
      <c r="I636" s="16">
        <v>0</v>
      </c>
      <c r="J636" s="16" t="s">
        <v>940</v>
      </c>
      <c r="K636" s="17"/>
      <c r="L636" s="40"/>
    </row>
    <row r="637" s="18" customFormat="1" ht="15.75" spans="1:12">
      <c r="A637" s="16">
        <v>635</v>
      </c>
      <c r="B637" s="16">
        <v>33402</v>
      </c>
      <c r="C637" s="16" t="str">
        <f t="shared" si="9"/>
        <v>827A</v>
      </c>
      <c r="D637" s="13" t="s">
        <v>39</v>
      </c>
      <c r="E637" s="16" t="s">
        <v>741</v>
      </c>
      <c r="F637" s="16"/>
      <c r="G637" s="16" t="s">
        <v>884</v>
      </c>
      <c r="H637" s="27" t="s">
        <v>168</v>
      </c>
      <c r="I637" s="16">
        <v>0</v>
      </c>
      <c r="J637" s="16" t="s">
        <v>941</v>
      </c>
      <c r="K637" s="17"/>
      <c r="L637" s="40"/>
    </row>
    <row r="638" s="18" customFormat="1" ht="15" spans="1:12">
      <c r="A638" s="16">
        <v>636</v>
      </c>
      <c r="B638" s="16">
        <v>33403</v>
      </c>
      <c r="C638" s="16" t="str">
        <f t="shared" si="9"/>
        <v>827B</v>
      </c>
      <c r="D638" s="28" t="s">
        <v>39</v>
      </c>
      <c r="E638" s="16" t="s">
        <v>741</v>
      </c>
      <c r="F638" s="16"/>
      <c r="G638" s="16" t="s">
        <v>894</v>
      </c>
      <c r="H638" s="16" t="s">
        <v>774</v>
      </c>
      <c r="I638" s="16">
        <v>0</v>
      </c>
      <c r="J638" s="16" t="s">
        <v>887</v>
      </c>
      <c r="K638" s="17"/>
      <c r="L638" s="40"/>
    </row>
    <row r="639" s="18" customFormat="1" ht="15" spans="1:12">
      <c r="A639" s="16">
        <v>637</v>
      </c>
      <c r="B639" s="16">
        <v>33404</v>
      </c>
      <c r="C639" s="16" t="str">
        <f t="shared" si="9"/>
        <v>827C</v>
      </c>
      <c r="D639" s="28"/>
      <c r="E639" s="16"/>
      <c r="F639" s="16"/>
      <c r="G639" s="16"/>
      <c r="H639" s="16"/>
      <c r="I639" s="16"/>
      <c r="J639" s="16"/>
      <c r="K639" s="17"/>
      <c r="L639" s="40"/>
    </row>
    <row r="640" s="18" customFormat="1" ht="15" spans="1:12">
      <c r="A640" s="16">
        <v>638</v>
      </c>
      <c r="B640" s="16">
        <v>33405</v>
      </c>
      <c r="C640" s="16" t="str">
        <f t="shared" si="9"/>
        <v>827D</v>
      </c>
      <c r="D640" s="28" t="s">
        <v>39</v>
      </c>
      <c r="E640" s="16" t="s">
        <v>741</v>
      </c>
      <c r="F640" s="16"/>
      <c r="G640" s="16" t="s">
        <v>888</v>
      </c>
      <c r="H640" s="16" t="s">
        <v>774</v>
      </c>
      <c r="I640" s="16">
        <v>0</v>
      </c>
      <c r="J640" s="16" t="s">
        <v>887</v>
      </c>
      <c r="K640" s="17"/>
      <c r="L640" s="40"/>
    </row>
    <row r="641" s="18" customFormat="1" ht="15" spans="1:12">
      <c r="A641" s="16">
        <v>639</v>
      </c>
      <c r="B641" s="16">
        <v>33406</v>
      </c>
      <c r="C641" s="16" t="str">
        <f t="shared" si="9"/>
        <v>827E</v>
      </c>
      <c r="D641" s="28"/>
      <c r="E641" s="16"/>
      <c r="F641" s="16"/>
      <c r="G641" s="16"/>
      <c r="H641" s="16"/>
      <c r="I641" s="16"/>
      <c r="J641" s="16"/>
      <c r="K641" s="17"/>
      <c r="L641" s="40"/>
    </row>
    <row r="642" s="18" customFormat="1" ht="15.75" spans="1:12">
      <c r="A642" s="29">
        <v>640</v>
      </c>
      <c r="B642" s="29">
        <v>33407</v>
      </c>
      <c r="C642" s="29" t="str">
        <f t="shared" si="9"/>
        <v>827F</v>
      </c>
      <c r="D642" s="30" t="s">
        <v>39</v>
      </c>
      <c r="E642" s="29" t="s">
        <v>741</v>
      </c>
      <c r="F642" s="29">
        <v>72</v>
      </c>
      <c r="G642" s="29" t="s">
        <v>875</v>
      </c>
      <c r="H642" s="31" t="s">
        <v>168</v>
      </c>
      <c r="I642" s="29">
        <v>0</v>
      </c>
      <c r="J642" s="29" t="s">
        <v>942</v>
      </c>
      <c r="K642" s="41"/>
      <c r="L642" s="40"/>
    </row>
    <row r="643" s="18" customFormat="1" ht="15.75" spans="1:12">
      <c r="A643" s="29">
        <v>641</v>
      </c>
      <c r="B643" s="29">
        <v>33408</v>
      </c>
      <c r="C643" s="29" t="str">
        <f t="shared" ref="C643:C706" si="10">DEC2HEX(B643)</f>
        <v>8280</v>
      </c>
      <c r="D643" s="30" t="s">
        <v>39</v>
      </c>
      <c r="E643" s="29" t="s">
        <v>741</v>
      </c>
      <c r="F643" s="29"/>
      <c r="G643" s="29" t="s">
        <v>878</v>
      </c>
      <c r="H643" s="31" t="s">
        <v>168</v>
      </c>
      <c r="I643" s="29">
        <v>0</v>
      </c>
      <c r="J643" s="29" t="s">
        <v>943</v>
      </c>
      <c r="K643" s="41"/>
      <c r="L643" s="40"/>
    </row>
    <row r="644" s="18" customFormat="1" ht="15.75" spans="1:12">
      <c r="A644" s="29">
        <v>642</v>
      </c>
      <c r="B644" s="29">
        <v>33409</v>
      </c>
      <c r="C644" s="29" t="str">
        <f t="shared" si="10"/>
        <v>8281</v>
      </c>
      <c r="D644" s="30" t="s">
        <v>39</v>
      </c>
      <c r="E644" s="29" t="s">
        <v>741</v>
      </c>
      <c r="F644" s="29"/>
      <c r="G644" s="29" t="s">
        <v>880</v>
      </c>
      <c r="H644" s="31" t="s">
        <v>168</v>
      </c>
      <c r="I644" s="29">
        <v>0</v>
      </c>
      <c r="J644" s="29" t="s">
        <v>944</v>
      </c>
      <c r="K644" s="41"/>
      <c r="L644" s="40"/>
    </row>
    <row r="645" s="18" customFormat="1" ht="15.75" spans="1:12">
      <c r="A645" s="29">
        <v>643</v>
      </c>
      <c r="B645" s="29">
        <v>33410</v>
      </c>
      <c r="C645" s="29" t="str">
        <f t="shared" si="10"/>
        <v>8282</v>
      </c>
      <c r="D645" s="30" t="s">
        <v>39</v>
      </c>
      <c r="E645" s="29" t="s">
        <v>741</v>
      </c>
      <c r="F645" s="29"/>
      <c r="G645" s="29" t="s">
        <v>882</v>
      </c>
      <c r="H645" s="31" t="s">
        <v>168</v>
      </c>
      <c r="I645" s="29">
        <v>0</v>
      </c>
      <c r="J645" s="29" t="s">
        <v>945</v>
      </c>
      <c r="K645" s="41"/>
      <c r="L645" s="40"/>
    </row>
    <row r="646" s="18" customFormat="1" ht="15.75" spans="1:12">
      <c r="A646" s="29">
        <v>644</v>
      </c>
      <c r="B646" s="29">
        <v>33411</v>
      </c>
      <c r="C646" s="29" t="str">
        <f t="shared" si="10"/>
        <v>8283</v>
      </c>
      <c r="D646" s="30" t="s">
        <v>39</v>
      </c>
      <c r="E646" s="29" t="s">
        <v>741</v>
      </c>
      <c r="F646" s="29"/>
      <c r="G646" s="29" t="s">
        <v>884</v>
      </c>
      <c r="H646" s="31" t="s">
        <v>168</v>
      </c>
      <c r="I646" s="29">
        <v>0</v>
      </c>
      <c r="J646" s="29" t="s">
        <v>946</v>
      </c>
      <c r="K646" s="41"/>
      <c r="L646" s="40"/>
    </row>
    <row r="647" s="18" customFormat="1" ht="15" spans="1:12">
      <c r="A647" s="29">
        <v>645</v>
      </c>
      <c r="B647" s="29">
        <v>33412</v>
      </c>
      <c r="C647" s="29" t="str">
        <f t="shared" si="10"/>
        <v>8284</v>
      </c>
      <c r="D647" s="32" t="s">
        <v>39</v>
      </c>
      <c r="E647" s="29" t="s">
        <v>741</v>
      </c>
      <c r="F647" s="29"/>
      <c r="G647" s="29" t="s">
        <v>886</v>
      </c>
      <c r="H647" s="29" t="s">
        <v>774</v>
      </c>
      <c r="I647" s="29">
        <v>0</v>
      </c>
      <c r="J647" s="29" t="s">
        <v>887</v>
      </c>
      <c r="K647" s="41"/>
      <c r="L647" s="40"/>
    </row>
    <row r="648" s="18" customFormat="1" ht="15" spans="1:12">
      <c r="A648" s="29">
        <v>646</v>
      </c>
      <c r="B648" s="29">
        <v>33413</v>
      </c>
      <c r="C648" s="29" t="str">
        <f t="shared" si="10"/>
        <v>8285</v>
      </c>
      <c r="D648" s="32"/>
      <c r="E648" s="29"/>
      <c r="F648" s="29"/>
      <c r="G648" s="29"/>
      <c r="H648" s="29"/>
      <c r="I648" s="29"/>
      <c r="J648" s="29"/>
      <c r="K648" s="41"/>
      <c r="L648" s="40"/>
    </row>
    <row r="649" s="18" customFormat="1" ht="15" spans="1:12">
      <c r="A649" s="29">
        <v>647</v>
      </c>
      <c r="B649" s="29">
        <v>33414</v>
      </c>
      <c r="C649" s="29" t="str">
        <f t="shared" si="10"/>
        <v>8286</v>
      </c>
      <c r="D649" s="32" t="s">
        <v>39</v>
      </c>
      <c r="E649" s="29" t="s">
        <v>741</v>
      </c>
      <c r="F649" s="29"/>
      <c r="G649" s="29" t="s">
        <v>888</v>
      </c>
      <c r="H649" s="29" t="s">
        <v>774</v>
      </c>
      <c r="I649" s="29">
        <v>0</v>
      </c>
      <c r="J649" s="29" t="s">
        <v>887</v>
      </c>
      <c r="K649" s="41"/>
      <c r="L649" s="40"/>
    </row>
    <row r="650" s="18" customFormat="1" ht="15" spans="1:12">
      <c r="A650" s="29">
        <v>648</v>
      </c>
      <c r="B650" s="29">
        <v>33415</v>
      </c>
      <c r="C650" s="29" t="str">
        <f t="shared" si="10"/>
        <v>8287</v>
      </c>
      <c r="D650" s="32"/>
      <c r="E650" s="29"/>
      <c r="F650" s="29"/>
      <c r="G650" s="29"/>
      <c r="H650" s="29"/>
      <c r="I650" s="29"/>
      <c r="J650" s="29"/>
      <c r="K650" s="41"/>
      <c r="L650" s="40"/>
    </row>
    <row r="651" s="18" customFormat="1" ht="15.75" spans="1:12">
      <c r="A651" s="16">
        <v>649</v>
      </c>
      <c r="B651" s="16">
        <v>33416</v>
      </c>
      <c r="C651" s="16" t="str">
        <f t="shared" si="10"/>
        <v>8288</v>
      </c>
      <c r="D651" s="13" t="s">
        <v>39</v>
      </c>
      <c r="E651" s="16" t="s">
        <v>741</v>
      </c>
      <c r="F651" s="16">
        <v>73</v>
      </c>
      <c r="G651" s="16" t="s">
        <v>875</v>
      </c>
      <c r="H651" s="27" t="s">
        <v>168</v>
      </c>
      <c r="I651" s="16">
        <v>0</v>
      </c>
      <c r="J651" s="16" t="s">
        <v>948</v>
      </c>
      <c r="K651" s="17"/>
      <c r="L651" s="40"/>
    </row>
    <row r="652" s="18" customFormat="1" ht="15.75" spans="1:12">
      <c r="A652" s="16">
        <v>650</v>
      </c>
      <c r="B652" s="16">
        <v>33417</v>
      </c>
      <c r="C652" s="16" t="str">
        <f t="shared" si="10"/>
        <v>8289</v>
      </c>
      <c r="D652" s="13" t="s">
        <v>39</v>
      </c>
      <c r="E652" s="16" t="s">
        <v>741</v>
      </c>
      <c r="F652" s="16"/>
      <c r="G652" s="16" t="s">
        <v>878</v>
      </c>
      <c r="H652" s="27" t="s">
        <v>168</v>
      </c>
      <c r="I652" s="16">
        <v>0</v>
      </c>
      <c r="J652" s="16" t="s">
        <v>949</v>
      </c>
      <c r="K652" s="17"/>
      <c r="L652" s="40"/>
    </row>
    <row r="653" s="18" customFormat="1" ht="15.75" spans="1:12">
      <c r="A653" s="16">
        <v>651</v>
      </c>
      <c r="B653" s="16">
        <v>33418</v>
      </c>
      <c r="C653" s="16" t="str">
        <f t="shared" si="10"/>
        <v>828A</v>
      </c>
      <c r="D653" s="13" t="s">
        <v>39</v>
      </c>
      <c r="E653" s="16" t="s">
        <v>741</v>
      </c>
      <c r="F653" s="16"/>
      <c r="G653" s="16" t="s">
        <v>880</v>
      </c>
      <c r="H653" s="27" t="s">
        <v>168</v>
      </c>
      <c r="I653" s="16">
        <v>0</v>
      </c>
      <c r="J653" s="16" t="s">
        <v>950</v>
      </c>
      <c r="K653" s="17"/>
      <c r="L653" s="40"/>
    </row>
    <row r="654" s="18" customFormat="1" ht="15.75" spans="1:12">
      <c r="A654" s="16">
        <v>652</v>
      </c>
      <c r="B654" s="16">
        <v>33419</v>
      </c>
      <c r="C654" s="16" t="str">
        <f t="shared" si="10"/>
        <v>828B</v>
      </c>
      <c r="D654" s="13" t="s">
        <v>39</v>
      </c>
      <c r="E654" s="16" t="s">
        <v>741</v>
      </c>
      <c r="F654" s="16"/>
      <c r="G654" s="16" t="s">
        <v>882</v>
      </c>
      <c r="H654" s="27" t="s">
        <v>168</v>
      </c>
      <c r="I654" s="16">
        <v>0</v>
      </c>
      <c r="J654" s="16" t="s">
        <v>951</v>
      </c>
      <c r="K654" s="17"/>
      <c r="L654" s="40"/>
    </row>
    <row r="655" s="18" customFormat="1" ht="15.75" spans="1:12">
      <c r="A655" s="16">
        <v>653</v>
      </c>
      <c r="B655" s="16">
        <v>33420</v>
      </c>
      <c r="C655" s="16" t="str">
        <f t="shared" si="10"/>
        <v>828C</v>
      </c>
      <c r="D655" s="13" t="s">
        <v>39</v>
      </c>
      <c r="E655" s="16" t="s">
        <v>741</v>
      </c>
      <c r="F655" s="16"/>
      <c r="G655" s="16" t="s">
        <v>884</v>
      </c>
      <c r="H655" s="27" t="s">
        <v>168</v>
      </c>
      <c r="I655" s="16">
        <v>0</v>
      </c>
      <c r="J655" s="16" t="s">
        <v>952</v>
      </c>
      <c r="K655" s="17"/>
      <c r="L655" s="40"/>
    </row>
    <row r="656" s="18" customFormat="1" ht="15" spans="1:12">
      <c r="A656" s="16">
        <v>654</v>
      </c>
      <c r="B656" s="16">
        <v>33421</v>
      </c>
      <c r="C656" s="16" t="str">
        <f t="shared" si="10"/>
        <v>828D</v>
      </c>
      <c r="D656" s="28" t="s">
        <v>39</v>
      </c>
      <c r="E656" s="16" t="s">
        <v>741</v>
      </c>
      <c r="F656" s="16"/>
      <c r="G656" s="16" t="s">
        <v>894</v>
      </c>
      <c r="H656" s="16" t="s">
        <v>774</v>
      </c>
      <c r="I656" s="16">
        <v>0</v>
      </c>
      <c r="J656" s="16" t="s">
        <v>887</v>
      </c>
      <c r="K656" s="17"/>
      <c r="L656" s="40"/>
    </row>
    <row r="657" s="18" customFormat="1" ht="15" spans="1:12">
      <c r="A657" s="16">
        <v>655</v>
      </c>
      <c r="B657" s="16">
        <v>33422</v>
      </c>
      <c r="C657" s="16" t="str">
        <f t="shared" si="10"/>
        <v>828E</v>
      </c>
      <c r="D657" s="28"/>
      <c r="E657" s="16"/>
      <c r="F657" s="16"/>
      <c r="G657" s="16"/>
      <c r="H657" s="16"/>
      <c r="I657" s="16"/>
      <c r="J657" s="16"/>
      <c r="K657" s="17"/>
      <c r="L657" s="40"/>
    </row>
    <row r="658" s="18" customFormat="1" ht="15" spans="1:12">
      <c r="A658" s="16">
        <v>656</v>
      </c>
      <c r="B658" s="16">
        <v>33423</v>
      </c>
      <c r="C658" s="16" t="str">
        <f t="shared" si="10"/>
        <v>828F</v>
      </c>
      <c r="D658" s="28" t="s">
        <v>39</v>
      </c>
      <c r="E658" s="16" t="s">
        <v>741</v>
      </c>
      <c r="F658" s="16"/>
      <c r="G658" s="16" t="s">
        <v>888</v>
      </c>
      <c r="H658" s="16" t="s">
        <v>774</v>
      </c>
      <c r="I658" s="16">
        <v>0</v>
      </c>
      <c r="J658" s="16" t="s">
        <v>887</v>
      </c>
      <c r="K658" s="17"/>
      <c r="L658" s="40"/>
    </row>
    <row r="659" s="18" customFormat="1" ht="15" spans="1:12">
      <c r="A659" s="16">
        <v>657</v>
      </c>
      <c r="B659" s="16">
        <v>33424</v>
      </c>
      <c r="C659" s="16" t="str">
        <f t="shared" si="10"/>
        <v>8290</v>
      </c>
      <c r="D659" s="28"/>
      <c r="E659" s="16"/>
      <c r="F659" s="16"/>
      <c r="G659" s="16"/>
      <c r="H659" s="16"/>
      <c r="I659" s="16"/>
      <c r="J659" s="16"/>
      <c r="K659" s="17"/>
      <c r="L659" s="40"/>
    </row>
    <row r="660" s="18" customFormat="1" ht="15.75" spans="1:12">
      <c r="A660" s="29">
        <v>658</v>
      </c>
      <c r="B660" s="29">
        <v>33425</v>
      </c>
      <c r="C660" s="29" t="str">
        <f t="shared" si="10"/>
        <v>8291</v>
      </c>
      <c r="D660" s="30" t="s">
        <v>39</v>
      </c>
      <c r="E660" s="29" t="s">
        <v>741</v>
      </c>
      <c r="F660" s="29">
        <v>74</v>
      </c>
      <c r="G660" s="29" t="s">
        <v>875</v>
      </c>
      <c r="H660" s="31" t="s">
        <v>168</v>
      </c>
      <c r="I660" s="29">
        <v>0</v>
      </c>
      <c r="J660" s="29" t="s">
        <v>942</v>
      </c>
      <c r="K660" s="41"/>
      <c r="L660" s="40"/>
    </row>
    <row r="661" s="18" customFormat="1" ht="15.75" spans="1:12">
      <c r="A661" s="29">
        <v>659</v>
      </c>
      <c r="B661" s="29">
        <v>33426</v>
      </c>
      <c r="C661" s="29" t="str">
        <f t="shared" si="10"/>
        <v>8292</v>
      </c>
      <c r="D661" s="30" t="s">
        <v>39</v>
      </c>
      <c r="E661" s="29" t="s">
        <v>741</v>
      </c>
      <c r="F661" s="29"/>
      <c r="G661" s="29" t="s">
        <v>878</v>
      </c>
      <c r="H661" s="31" t="s">
        <v>168</v>
      </c>
      <c r="I661" s="29">
        <v>0</v>
      </c>
      <c r="J661" s="29" t="s">
        <v>943</v>
      </c>
      <c r="K661" s="41"/>
      <c r="L661" s="40"/>
    </row>
    <row r="662" s="18" customFormat="1" ht="15.75" spans="1:12">
      <c r="A662" s="29">
        <v>660</v>
      </c>
      <c r="B662" s="29">
        <v>33427</v>
      </c>
      <c r="C662" s="29" t="str">
        <f t="shared" si="10"/>
        <v>8293</v>
      </c>
      <c r="D662" s="30" t="s">
        <v>39</v>
      </c>
      <c r="E662" s="29" t="s">
        <v>741</v>
      </c>
      <c r="F662" s="29"/>
      <c r="G662" s="29" t="s">
        <v>880</v>
      </c>
      <c r="H662" s="31" t="s">
        <v>168</v>
      </c>
      <c r="I662" s="29">
        <v>0</v>
      </c>
      <c r="J662" s="29" t="s">
        <v>944</v>
      </c>
      <c r="K662" s="41"/>
      <c r="L662" s="40"/>
    </row>
    <row r="663" s="18" customFormat="1" ht="15.75" spans="1:12">
      <c r="A663" s="29">
        <v>661</v>
      </c>
      <c r="B663" s="29">
        <v>33428</v>
      </c>
      <c r="C663" s="29" t="str">
        <f t="shared" si="10"/>
        <v>8294</v>
      </c>
      <c r="D663" s="30" t="s">
        <v>39</v>
      </c>
      <c r="E663" s="29" t="s">
        <v>741</v>
      </c>
      <c r="F663" s="29"/>
      <c r="G663" s="29" t="s">
        <v>882</v>
      </c>
      <c r="H663" s="31" t="s">
        <v>168</v>
      </c>
      <c r="I663" s="29">
        <v>0</v>
      </c>
      <c r="J663" s="29" t="s">
        <v>945</v>
      </c>
      <c r="K663" s="41"/>
      <c r="L663" s="40"/>
    </row>
    <row r="664" s="18" customFormat="1" ht="15.75" spans="1:12">
      <c r="A664" s="29">
        <v>662</v>
      </c>
      <c r="B664" s="29">
        <v>33429</v>
      </c>
      <c r="C664" s="29" t="str">
        <f t="shared" si="10"/>
        <v>8295</v>
      </c>
      <c r="D664" s="30" t="s">
        <v>39</v>
      </c>
      <c r="E664" s="29" t="s">
        <v>741</v>
      </c>
      <c r="F664" s="29"/>
      <c r="G664" s="29" t="s">
        <v>884</v>
      </c>
      <c r="H664" s="31" t="s">
        <v>168</v>
      </c>
      <c r="I664" s="29">
        <v>0</v>
      </c>
      <c r="J664" s="29" t="s">
        <v>946</v>
      </c>
      <c r="K664" s="41"/>
      <c r="L664" s="40"/>
    </row>
    <row r="665" s="18" customFormat="1" ht="15" spans="1:12">
      <c r="A665" s="29">
        <v>663</v>
      </c>
      <c r="B665" s="29">
        <v>33430</v>
      </c>
      <c r="C665" s="29" t="str">
        <f t="shared" si="10"/>
        <v>8296</v>
      </c>
      <c r="D665" s="32" t="s">
        <v>39</v>
      </c>
      <c r="E665" s="29" t="s">
        <v>741</v>
      </c>
      <c r="F665" s="29"/>
      <c r="G665" s="29" t="s">
        <v>886</v>
      </c>
      <c r="H665" s="29" t="s">
        <v>774</v>
      </c>
      <c r="I665" s="29">
        <v>0</v>
      </c>
      <c r="J665" s="29" t="s">
        <v>887</v>
      </c>
      <c r="K665" s="41"/>
      <c r="L665" s="40"/>
    </row>
    <row r="666" s="18" customFormat="1" ht="15" spans="1:12">
      <c r="A666" s="29">
        <v>664</v>
      </c>
      <c r="B666" s="29">
        <v>33431</v>
      </c>
      <c r="C666" s="29" t="str">
        <f t="shared" si="10"/>
        <v>8297</v>
      </c>
      <c r="D666" s="32"/>
      <c r="E666" s="29"/>
      <c r="F666" s="29"/>
      <c r="G666" s="29"/>
      <c r="H666" s="29"/>
      <c r="I666" s="29"/>
      <c r="J666" s="29"/>
      <c r="K666" s="41"/>
      <c r="L666" s="40"/>
    </row>
    <row r="667" s="18" customFormat="1" ht="15" spans="1:12">
      <c r="A667" s="29">
        <v>665</v>
      </c>
      <c r="B667" s="29">
        <v>33432</v>
      </c>
      <c r="C667" s="29" t="str">
        <f t="shared" si="10"/>
        <v>8298</v>
      </c>
      <c r="D667" s="32" t="s">
        <v>39</v>
      </c>
      <c r="E667" s="29" t="s">
        <v>741</v>
      </c>
      <c r="F667" s="29"/>
      <c r="G667" s="29" t="s">
        <v>888</v>
      </c>
      <c r="H667" s="29" t="s">
        <v>774</v>
      </c>
      <c r="I667" s="29">
        <v>0</v>
      </c>
      <c r="J667" s="29" t="s">
        <v>887</v>
      </c>
      <c r="K667" s="41"/>
      <c r="L667" s="40"/>
    </row>
    <row r="668" s="18" customFormat="1" ht="15" spans="1:12">
      <c r="A668" s="29">
        <v>666</v>
      </c>
      <c r="B668" s="29">
        <v>33433</v>
      </c>
      <c r="C668" s="29" t="str">
        <f t="shared" si="10"/>
        <v>8299</v>
      </c>
      <c r="D668" s="32"/>
      <c r="E668" s="29"/>
      <c r="F668" s="29"/>
      <c r="G668" s="29"/>
      <c r="H668" s="29"/>
      <c r="I668" s="29"/>
      <c r="J668" s="29"/>
      <c r="K668" s="41"/>
      <c r="L668" s="40"/>
    </row>
    <row r="669" s="18" customFormat="1" ht="15.75" spans="1:12">
      <c r="A669" s="16">
        <v>667</v>
      </c>
      <c r="B669" s="16">
        <v>33434</v>
      </c>
      <c r="C669" s="16" t="str">
        <f t="shared" si="10"/>
        <v>829A</v>
      </c>
      <c r="D669" s="13" t="s">
        <v>39</v>
      </c>
      <c r="E669" s="16" t="s">
        <v>741</v>
      </c>
      <c r="F669" s="16">
        <v>75</v>
      </c>
      <c r="G669" s="16" t="s">
        <v>875</v>
      </c>
      <c r="H669" s="27" t="s">
        <v>168</v>
      </c>
      <c r="I669" s="16">
        <v>0</v>
      </c>
      <c r="J669" s="16" t="s">
        <v>948</v>
      </c>
      <c r="K669" s="17"/>
      <c r="L669" s="40"/>
    </row>
    <row r="670" s="18" customFormat="1" ht="15.75" spans="1:12">
      <c r="A670" s="16">
        <v>668</v>
      </c>
      <c r="B670" s="16">
        <v>33435</v>
      </c>
      <c r="C670" s="16" t="str">
        <f t="shared" si="10"/>
        <v>829B</v>
      </c>
      <c r="D670" s="13" t="s">
        <v>39</v>
      </c>
      <c r="E670" s="16" t="s">
        <v>741</v>
      </c>
      <c r="F670" s="16"/>
      <c r="G670" s="16" t="s">
        <v>878</v>
      </c>
      <c r="H670" s="27" t="s">
        <v>168</v>
      </c>
      <c r="I670" s="16">
        <v>0</v>
      </c>
      <c r="J670" s="16" t="s">
        <v>949</v>
      </c>
      <c r="K670" s="17"/>
      <c r="L670" s="40"/>
    </row>
    <row r="671" s="18" customFormat="1" ht="15.75" spans="1:12">
      <c r="A671" s="16">
        <v>669</v>
      </c>
      <c r="B671" s="16">
        <v>33436</v>
      </c>
      <c r="C671" s="16" t="str">
        <f t="shared" si="10"/>
        <v>829C</v>
      </c>
      <c r="D671" s="13" t="s">
        <v>39</v>
      </c>
      <c r="E671" s="16" t="s">
        <v>741</v>
      </c>
      <c r="F671" s="16"/>
      <c r="G671" s="16" t="s">
        <v>880</v>
      </c>
      <c r="H671" s="27" t="s">
        <v>168</v>
      </c>
      <c r="I671" s="16">
        <v>0</v>
      </c>
      <c r="J671" s="16" t="s">
        <v>950</v>
      </c>
      <c r="K671" s="17"/>
      <c r="L671" s="40"/>
    </row>
    <row r="672" s="18" customFormat="1" ht="15.75" spans="1:12">
      <c r="A672" s="16">
        <v>670</v>
      </c>
      <c r="B672" s="16">
        <v>33437</v>
      </c>
      <c r="C672" s="16" t="str">
        <f t="shared" si="10"/>
        <v>829D</v>
      </c>
      <c r="D672" s="13" t="s">
        <v>39</v>
      </c>
      <c r="E672" s="16" t="s">
        <v>741</v>
      </c>
      <c r="F672" s="16"/>
      <c r="G672" s="16" t="s">
        <v>882</v>
      </c>
      <c r="H672" s="27" t="s">
        <v>168</v>
      </c>
      <c r="I672" s="16">
        <v>0</v>
      </c>
      <c r="J672" s="16" t="s">
        <v>951</v>
      </c>
      <c r="K672" s="17"/>
      <c r="L672" s="40"/>
    </row>
    <row r="673" s="18" customFormat="1" ht="15.75" spans="1:12">
      <c r="A673" s="16">
        <v>671</v>
      </c>
      <c r="B673" s="16">
        <v>33438</v>
      </c>
      <c r="C673" s="16" t="str">
        <f t="shared" si="10"/>
        <v>829E</v>
      </c>
      <c r="D673" s="13" t="s">
        <v>39</v>
      </c>
      <c r="E673" s="16" t="s">
        <v>741</v>
      </c>
      <c r="F673" s="16"/>
      <c r="G673" s="16" t="s">
        <v>884</v>
      </c>
      <c r="H673" s="27" t="s">
        <v>168</v>
      </c>
      <c r="I673" s="16">
        <v>0</v>
      </c>
      <c r="J673" s="16" t="s">
        <v>952</v>
      </c>
      <c r="K673" s="17"/>
      <c r="L673" s="40"/>
    </row>
    <row r="674" s="18" customFormat="1" ht="15" spans="1:12">
      <c r="A674" s="16">
        <v>672</v>
      </c>
      <c r="B674" s="16">
        <v>33439</v>
      </c>
      <c r="C674" s="16" t="str">
        <f t="shared" si="10"/>
        <v>829F</v>
      </c>
      <c r="D674" s="28" t="s">
        <v>39</v>
      </c>
      <c r="E674" s="16" t="s">
        <v>741</v>
      </c>
      <c r="F674" s="16"/>
      <c r="G674" s="16" t="s">
        <v>894</v>
      </c>
      <c r="H674" s="16" t="s">
        <v>774</v>
      </c>
      <c r="I674" s="16">
        <v>0</v>
      </c>
      <c r="J674" s="16" t="s">
        <v>887</v>
      </c>
      <c r="K674" s="17"/>
      <c r="L674" s="40"/>
    </row>
    <row r="675" s="18" customFormat="1" ht="15" spans="1:12">
      <c r="A675" s="16">
        <v>673</v>
      </c>
      <c r="B675" s="16">
        <v>33440</v>
      </c>
      <c r="C675" s="16" t="str">
        <f t="shared" si="10"/>
        <v>82A0</v>
      </c>
      <c r="D675" s="28"/>
      <c r="E675" s="16"/>
      <c r="F675" s="16"/>
      <c r="G675" s="16"/>
      <c r="H675" s="16"/>
      <c r="I675" s="16"/>
      <c r="J675" s="16"/>
      <c r="K675" s="17"/>
      <c r="L675" s="40"/>
    </row>
    <row r="676" s="18" customFormat="1" ht="15" spans="1:12">
      <c r="A676" s="16">
        <v>674</v>
      </c>
      <c r="B676" s="16">
        <v>33441</v>
      </c>
      <c r="C676" s="16" t="str">
        <f t="shared" si="10"/>
        <v>82A1</v>
      </c>
      <c r="D676" s="28" t="s">
        <v>39</v>
      </c>
      <c r="E676" s="16" t="s">
        <v>741</v>
      </c>
      <c r="F676" s="16"/>
      <c r="G676" s="16" t="s">
        <v>888</v>
      </c>
      <c r="H676" s="16" t="s">
        <v>774</v>
      </c>
      <c r="I676" s="16">
        <v>0</v>
      </c>
      <c r="J676" s="16" t="s">
        <v>887</v>
      </c>
      <c r="K676" s="17"/>
      <c r="L676" s="40"/>
    </row>
    <row r="677" s="18" customFormat="1" ht="15" spans="1:12">
      <c r="A677" s="16">
        <v>675</v>
      </c>
      <c r="B677" s="16">
        <v>33442</v>
      </c>
      <c r="C677" s="16" t="str">
        <f t="shared" si="10"/>
        <v>82A2</v>
      </c>
      <c r="D677" s="28"/>
      <c r="E677" s="16"/>
      <c r="F677" s="16"/>
      <c r="G677" s="16"/>
      <c r="H677" s="16"/>
      <c r="I677" s="16"/>
      <c r="J677" s="16"/>
      <c r="K677" s="17"/>
      <c r="L677" s="40"/>
    </row>
    <row r="678" s="18" customFormat="1" ht="15.75" spans="1:12">
      <c r="A678" s="29">
        <v>676</v>
      </c>
      <c r="B678" s="29">
        <v>33443</v>
      </c>
      <c r="C678" s="29" t="str">
        <f t="shared" si="10"/>
        <v>82A3</v>
      </c>
      <c r="D678" s="30" t="s">
        <v>39</v>
      </c>
      <c r="E678" s="29" t="s">
        <v>741</v>
      </c>
      <c r="F678" s="29">
        <v>76</v>
      </c>
      <c r="G678" s="29" t="s">
        <v>875</v>
      </c>
      <c r="H678" s="31" t="s">
        <v>168</v>
      </c>
      <c r="I678" s="29">
        <v>0</v>
      </c>
      <c r="J678" s="29" t="s">
        <v>953</v>
      </c>
      <c r="K678" s="41"/>
      <c r="L678" s="40"/>
    </row>
    <row r="679" s="18" customFormat="1" ht="15.75" spans="1:12">
      <c r="A679" s="29">
        <v>677</v>
      </c>
      <c r="B679" s="29">
        <v>33444</v>
      </c>
      <c r="C679" s="29" t="str">
        <f t="shared" si="10"/>
        <v>82A4</v>
      </c>
      <c r="D679" s="30" t="s">
        <v>39</v>
      </c>
      <c r="E679" s="29" t="s">
        <v>741</v>
      </c>
      <c r="F679" s="29"/>
      <c r="G679" s="29" t="s">
        <v>878</v>
      </c>
      <c r="H679" s="31" t="s">
        <v>168</v>
      </c>
      <c r="I679" s="29">
        <v>0</v>
      </c>
      <c r="J679" s="29" t="s">
        <v>954</v>
      </c>
      <c r="K679" s="41"/>
      <c r="L679" s="40"/>
    </row>
    <row r="680" s="18" customFormat="1" ht="15.75" spans="1:12">
      <c r="A680" s="29">
        <v>678</v>
      </c>
      <c r="B680" s="29">
        <v>33445</v>
      </c>
      <c r="C680" s="29" t="str">
        <f t="shared" si="10"/>
        <v>82A5</v>
      </c>
      <c r="D680" s="30" t="s">
        <v>39</v>
      </c>
      <c r="E680" s="29" t="s">
        <v>741</v>
      </c>
      <c r="F680" s="29"/>
      <c r="G680" s="29" t="s">
        <v>880</v>
      </c>
      <c r="H680" s="31" t="s">
        <v>168</v>
      </c>
      <c r="I680" s="29">
        <v>0</v>
      </c>
      <c r="J680" s="29" t="s">
        <v>955</v>
      </c>
      <c r="K680" s="41"/>
      <c r="L680" s="40"/>
    </row>
    <row r="681" s="18" customFormat="1" ht="15.75" spans="1:12">
      <c r="A681" s="29">
        <v>679</v>
      </c>
      <c r="B681" s="29">
        <v>33446</v>
      </c>
      <c r="C681" s="29" t="str">
        <f t="shared" si="10"/>
        <v>82A6</v>
      </c>
      <c r="D681" s="30" t="s">
        <v>39</v>
      </c>
      <c r="E681" s="29" t="s">
        <v>741</v>
      </c>
      <c r="F681" s="29"/>
      <c r="G681" s="29" t="s">
        <v>882</v>
      </c>
      <c r="H681" s="31" t="s">
        <v>168</v>
      </c>
      <c r="I681" s="29">
        <v>0</v>
      </c>
      <c r="J681" s="29" t="s">
        <v>956</v>
      </c>
      <c r="K681" s="41"/>
      <c r="L681" s="40"/>
    </row>
    <row r="682" s="18" customFormat="1" ht="15.75" spans="1:12">
      <c r="A682" s="29">
        <v>680</v>
      </c>
      <c r="B682" s="29">
        <v>33447</v>
      </c>
      <c r="C682" s="29" t="str">
        <f t="shared" si="10"/>
        <v>82A7</v>
      </c>
      <c r="D682" s="30" t="s">
        <v>39</v>
      </c>
      <c r="E682" s="29" t="s">
        <v>741</v>
      </c>
      <c r="F682" s="29"/>
      <c r="G682" s="29" t="s">
        <v>884</v>
      </c>
      <c r="H682" s="31" t="s">
        <v>168</v>
      </c>
      <c r="I682" s="29">
        <v>0</v>
      </c>
      <c r="J682" s="29" t="s">
        <v>957</v>
      </c>
      <c r="K682" s="41"/>
      <c r="L682" s="40"/>
    </row>
    <row r="683" s="18" customFormat="1" ht="15" spans="1:12">
      <c r="A683" s="29">
        <v>681</v>
      </c>
      <c r="B683" s="29">
        <v>33448</v>
      </c>
      <c r="C683" s="29" t="str">
        <f t="shared" si="10"/>
        <v>82A8</v>
      </c>
      <c r="D683" s="32" t="s">
        <v>39</v>
      </c>
      <c r="E683" s="29" t="s">
        <v>741</v>
      </c>
      <c r="F683" s="29"/>
      <c r="G683" s="29" t="s">
        <v>886</v>
      </c>
      <c r="H683" s="29" t="s">
        <v>774</v>
      </c>
      <c r="I683" s="29">
        <v>0</v>
      </c>
      <c r="J683" s="29" t="s">
        <v>887</v>
      </c>
      <c r="K683" s="41"/>
      <c r="L683" s="40"/>
    </row>
    <row r="684" s="18" customFormat="1" ht="15" spans="1:12">
      <c r="A684" s="29">
        <v>682</v>
      </c>
      <c r="B684" s="29">
        <v>33449</v>
      </c>
      <c r="C684" s="29" t="str">
        <f t="shared" si="10"/>
        <v>82A9</v>
      </c>
      <c r="D684" s="32"/>
      <c r="E684" s="29"/>
      <c r="F684" s="29"/>
      <c r="G684" s="29"/>
      <c r="H684" s="29"/>
      <c r="I684" s="29"/>
      <c r="J684" s="29"/>
      <c r="K684" s="41"/>
      <c r="L684" s="40"/>
    </row>
    <row r="685" s="18" customFormat="1" ht="15" spans="1:12">
      <c r="A685" s="29">
        <v>683</v>
      </c>
      <c r="B685" s="29">
        <v>33450</v>
      </c>
      <c r="C685" s="29" t="str">
        <f t="shared" si="10"/>
        <v>82AA</v>
      </c>
      <c r="D685" s="32" t="s">
        <v>39</v>
      </c>
      <c r="E685" s="29" t="s">
        <v>741</v>
      </c>
      <c r="F685" s="29"/>
      <c r="G685" s="29" t="s">
        <v>888</v>
      </c>
      <c r="H685" s="29" t="s">
        <v>774</v>
      </c>
      <c r="I685" s="29">
        <v>0</v>
      </c>
      <c r="J685" s="29" t="s">
        <v>887</v>
      </c>
      <c r="K685" s="41"/>
      <c r="L685" s="40"/>
    </row>
    <row r="686" s="18" customFormat="1" ht="15" spans="1:12">
      <c r="A686" s="29">
        <v>684</v>
      </c>
      <c r="B686" s="29">
        <v>33451</v>
      </c>
      <c r="C686" s="29" t="str">
        <f t="shared" si="10"/>
        <v>82AB</v>
      </c>
      <c r="D686" s="32"/>
      <c r="E686" s="29"/>
      <c r="F686" s="29"/>
      <c r="G686" s="29"/>
      <c r="H686" s="29"/>
      <c r="I686" s="29"/>
      <c r="J686" s="29"/>
      <c r="K686" s="41"/>
      <c r="L686" s="40"/>
    </row>
    <row r="687" s="18" customFormat="1" ht="15.75" spans="1:12">
      <c r="A687" s="16">
        <v>685</v>
      </c>
      <c r="B687" s="16">
        <v>33452</v>
      </c>
      <c r="C687" s="16" t="str">
        <f t="shared" si="10"/>
        <v>82AC</v>
      </c>
      <c r="D687" s="13" t="s">
        <v>39</v>
      </c>
      <c r="E687" s="16" t="s">
        <v>741</v>
      </c>
      <c r="F687" s="16">
        <v>77</v>
      </c>
      <c r="G687" s="16" t="s">
        <v>875</v>
      </c>
      <c r="H687" s="27" t="s">
        <v>168</v>
      </c>
      <c r="I687" s="16">
        <v>0</v>
      </c>
      <c r="J687" s="16" t="s">
        <v>942</v>
      </c>
      <c r="K687" s="17"/>
      <c r="L687" s="40"/>
    </row>
    <row r="688" s="18" customFormat="1" ht="15.75" spans="1:12">
      <c r="A688" s="16">
        <v>686</v>
      </c>
      <c r="B688" s="16">
        <v>33453</v>
      </c>
      <c r="C688" s="16" t="str">
        <f t="shared" si="10"/>
        <v>82AD</v>
      </c>
      <c r="D688" s="13" t="s">
        <v>39</v>
      </c>
      <c r="E688" s="16" t="s">
        <v>741</v>
      </c>
      <c r="F688" s="16"/>
      <c r="G688" s="16" t="s">
        <v>878</v>
      </c>
      <c r="H688" s="27" t="s">
        <v>168</v>
      </c>
      <c r="I688" s="16">
        <v>0</v>
      </c>
      <c r="J688" s="16" t="s">
        <v>943</v>
      </c>
      <c r="K688" s="17"/>
      <c r="L688" s="40"/>
    </row>
    <row r="689" s="18" customFormat="1" ht="15.75" spans="1:12">
      <c r="A689" s="16">
        <v>687</v>
      </c>
      <c r="B689" s="16">
        <v>33454</v>
      </c>
      <c r="C689" s="16" t="str">
        <f t="shared" si="10"/>
        <v>82AE</v>
      </c>
      <c r="D689" s="13" t="s">
        <v>39</v>
      </c>
      <c r="E689" s="16" t="s">
        <v>741</v>
      </c>
      <c r="F689" s="16"/>
      <c r="G689" s="16" t="s">
        <v>880</v>
      </c>
      <c r="H689" s="27" t="s">
        <v>168</v>
      </c>
      <c r="I689" s="16">
        <v>0</v>
      </c>
      <c r="J689" s="16" t="s">
        <v>944</v>
      </c>
      <c r="K689" s="17"/>
      <c r="L689" s="40"/>
    </row>
    <row r="690" s="18" customFormat="1" ht="15.75" spans="1:12">
      <c r="A690" s="16">
        <v>688</v>
      </c>
      <c r="B690" s="16">
        <v>33455</v>
      </c>
      <c r="C690" s="16" t="str">
        <f t="shared" si="10"/>
        <v>82AF</v>
      </c>
      <c r="D690" s="13" t="s">
        <v>39</v>
      </c>
      <c r="E690" s="16" t="s">
        <v>741</v>
      </c>
      <c r="F690" s="16"/>
      <c r="G690" s="16" t="s">
        <v>882</v>
      </c>
      <c r="H690" s="27" t="s">
        <v>168</v>
      </c>
      <c r="I690" s="16">
        <v>0</v>
      </c>
      <c r="J690" s="16" t="s">
        <v>945</v>
      </c>
      <c r="K690" s="17"/>
      <c r="L690" s="40"/>
    </row>
    <row r="691" s="18" customFormat="1" ht="15.75" spans="1:12">
      <c r="A691" s="16">
        <v>689</v>
      </c>
      <c r="B691" s="16">
        <v>33456</v>
      </c>
      <c r="C691" s="16" t="str">
        <f t="shared" si="10"/>
        <v>82B0</v>
      </c>
      <c r="D691" s="13" t="s">
        <v>39</v>
      </c>
      <c r="E691" s="16" t="s">
        <v>741</v>
      </c>
      <c r="F691" s="16"/>
      <c r="G691" s="16" t="s">
        <v>884</v>
      </c>
      <c r="H691" s="27" t="s">
        <v>168</v>
      </c>
      <c r="I691" s="16">
        <v>0</v>
      </c>
      <c r="J691" s="16" t="s">
        <v>946</v>
      </c>
      <c r="K691" s="17"/>
      <c r="L691" s="40"/>
    </row>
    <row r="692" s="18" customFormat="1" ht="15" spans="1:12">
      <c r="A692" s="16">
        <v>690</v>
      </c>
      <c r="B692" s="16">
        <v>33457</v>
      </c>
      <c r="C692" s="16" t="str">
        <f t="shared" si="10"/>
        <v>82B1</v>
      </c>
      <c r="D692" s="28" t="s">
        <v>39</v>
      </c>
      <c r="E692" s="16" t="s">
        <v>741</v>
      </c>
      <c r="F692" s="16"/>
      <c r="G692" s="16" t="s">
        <v>894</v>
      </c>
      <c r="H692" s="16" t="s">
        <v>774</v>
      </c>
      <c r="I692" s="16">
        <v>0</v>
      </c>
      <c r="J692" s="16" t="s">
        <v>887</v>
      </c>
      <c r="K692" s="17"/>
      <c r="L692" s="40"/>
    </row>
    <row r="693" s="18" customFormat="1" ht="15" spans="1:12">
      <c r="A693" s="16">
        <v>691</v>
      </c>
      <c r="B693" s="16">
        <v>33458</v>
      </c>
      <c r="C693" s="16" t="str">
        <f t="shared" si="10"/>
        <v>82B2</v>
      </c>
      <c r="D693" s="28"/>
      <c r="E693" s="16"/>
      <c r="F693" s="16"/>
      <c r="G693" s="16"/>
      <c r="H693" s="16"/>
      <c r="I693" s="16"/>
      <c r="J693" s="16"/>
      <c r="K693" s="17"/>
      <c r="L693" s="40"/>
    </row>
    <row r="694" s="18" customFormat="1" ht="15" spans="1:12">
      <c r="A694" s="16">
        <v>692</v>
      </c>
      <c r="B694" s="16">
        <v>33459</v>
      </c>
      <c r="C694" s="16" t="str">
        <f t="shared" si="10"/>
        <v>82B3</v>
      </c>
      <c r="D694" s="28" t="s">
        <v>39</v>
      </c>
      <c r="E694" s="16" t="s">
        <v>741</v>
      </c>
      <c r="F694" s="16"/>
      <c r="G694" s="16" t="s">
        <v>888</v>
      </c>
      <c r="H694" s="16" t="s">
        <v>774</v>
      </c>
      <c r="I694" s="16">
        <v>0</v>
      </c>
      <c r="J694" s="16" t="s">
        <v>887</v>
      </c>
      <c r="K694" s="17"/>
      <c r="L694" s="40"/>
    </row>
    <row r="695" s="18" customFormat="1" ht="15" spans="1:12">
      <c r="A695" s="16">
        <v>693</v>
      </c>
      <c r="B695" s="16">
        <v>33460</v>
      </c>
      <c r="C695" s="16" t="str">
        <f t="shared" si="10"/>
        <v>82B4</v>
      </c>
      <c r="D695" s="28"/>
      <c r="E695" s="16"/>
      <c r="F695" s="16"/>
      <c r="G695" s="16"/>
      <c r="H695" s="16"/>
      <c r="I695" s="16"/>
      <c r="J695" s="16"/>
      <c r="K695" s="17"/>
      <c r="L695" s="40"/>
    </row>
    <row r="696" s="18" customFormat="1" ht="15.75" spans="1:12">
      <c r="A696" s="29">
        <v>694</v>
      </c>
      <c r="B696" s="29">
        <v>33461</v>
      </c>
      <c r="C696" s="29" t="str">
        <f t="shared" si="10"/>
        <v>82B5</v>
      </c>
      <c r="D696" s="30" t="s">
        <v>39</v>
      </c>
      <c r="E696" s="29" t="s">
        <v>741</v>
      </c>
      <c r="F696" s="29">
        <v>78</v>
      </c>
      <c r="G696" s="29" t="s">
        <v>875</v>
      </c>
      <c r="H696" s="31" t="s">
        <v>168</v>
      </c>
      <c r="I696" s="29">
        <v>0</v>
      </c>
      <c r="J696" s="29" t="s">
        <v>948</v>
      </c>
      <c r="K696" s="41"/>
      <c r="L696" s="40"/>
    </row>
    <row r="697" s="18" customFormat="1" ht="15.75" spans="1:12">
      <c r="A697" s="29">
        <v>695</v>
      </c>
      <c r="B697" s="29">
        <v>33462</v>
      </c>
      <c r="C697" s="29" t="str">
        <f t="shared" si="10"/>
        <v>82B6</v>
      </c>
      <c r="D697" s="30" t="s">
        <v>39</v>
      </c>
      <c r="E697" s="29" t="s">
        <v>741</v>
      </c>
      <c r="F697" s="29"/>
      <c r="G697" s="29" t="s">
        <v>878</v>
      </c>
      <c r="H697" s="31" t="s">
        <v>168</v>
      </c>
      <c r="I697" s="29">
        <v>0</v>
      </c>
      <c r="J697" s="29" t="s">
        <v>949</v>
      </c>
      <c r="K697" s="41"/>
      <c r="L697" s="40"/>
    </row>
    <row r="698" s="18" customFormat="1" ht="15.75" spans="1:12">
      <c r="A698" s="29">
        <v>696</v>
      </c>
      <c r="B698" s="29">
        <v>33463</v>
      </c>
      <c r="C698" s="29" t="str">
        <f t="shared" si="10"/>
        <v>82B7</v>
      </c>
      <c r="D698" s="30" t="s">
        <v>39</v>
      </c>
      <c r="E698" s="29" t="s">
        <v>741</v>
      </c>
      <c r="F698" s="29"/>
      <c r="G698" s="29" t="s">
        <v>880</v>
      </c>
      <c r="H698" s="31" t="s">
        <v>168</v>
      </c>
      <c r="I698" s="29">
        <v>0</v>
      </c>
      <c r="J698" s="29" t="s">
        <v>950</v>
      </c>
      <c r="K698" s="41"/>
      <c r="L698" s="40"/>
    </row>
    <row r="699" s="18" customFormat="1" ht="15.75" spans="1:12">
      <c r="A699" s="29">
        <v>697</v>
      </c>
      <c r="B699" s="29">
        <v>33464</v>
      </c>
      <c r="C699" s="29" t="str">
        <f t="shared" si="10"/>
        <v>82B8</v>
      </c>
      <c r="D699" s="30" t="s">
        <v>39</v>
      </c>
      <c r="E699" s="29" t="s">
        <v>741</v>
      </c>
      <c r="F699" s="29"/>
      <c r="G699" s="29" t="s">
        <v>882</v>
      </c>
      <c r="H699" s="31" t="s">
        <v>168</v>
      </c>
      <c r="I699" s="29">
        <v>0</v>
      </c>
      <c r="J699" s="29" t="s">
        <v>951</v>
      </c>
      <c r="K699" s="41"/>
      <c r="L699" s="40"/>
    </row>
    <row r="700" s="18" customFormat="1" ht="15.75" spans="1:12">
      <c r="A700" s="29">
        <v>698</v>
      </c>
      <c r="B700" s="29">
        <v>33465</v>
      </c>
      <c r="C700" s="29" t="str">
        <f t="shared" si="10"/>
        <v>82B9</v>
      </c>
      <c r="D700" s="30" t="s">
        <v>39</v>
      </c>
      <c r="E700" s="29" t="s">
        <v>741</v>
      </c>
      <c r="F700" s="29"/>
      <c r="G700" s="29" t="s">
        <v>884</v>
      </c>
      <c r="H700" s="31" t="s">
        <v>168</v>
      </c>
      <c r="I700" s="29">
        <v>0</v>
      </c>
      <c r="J700" s="29" t="s">
        <v>952</v>
      </c>
      <c r="K700" s="41"/>
      <c r="L700" s="40"/>
    </row>
    <row r="701" s="18" customFormat="1" ht="15" spans="1:12">
      <c r="A701" s="29">
        <v>699</v>
      </c>
      <c r="B701" s="29">
        <v>33466</v>
      </c>
      <c r="C701" s="29" t="str">
        <f t="shared" si="10"/>
        <v>82BA</v>
      </c>
      <c r="D701" s="32" t="s">
        <v>39</v>
      </c>
      <c r="E701" s="29" t="s">
        <v>741</v>
      </c>
      <c r="F701" s="29"/>
      <c r="G701" s="29" t="s">
        <v>886</v>
      </c>
      <c r="H701" s="29" t="s">
        <v>774</v>
      </c>
      <c r="I701" s="29">
        <v>0</v>
      </c>
      <c r="J701" s="29" t="s">
        <v>887</v>
      </c>
      <c r="K701" s="41"/>
      <c r="L701" s="40"/>
    </row>
    <row r="702" s="18" customFormat="1" ht="15" spans="1:12">
      <c r="A702" s="29">
        <v>700</v>
      </c>
      <c r="B702" s="29">
        <v>33467</v>
      </c>
      <c r="C702" s="29" t="str">
        <f t="shared" si="10"/>
        <v>82BB</v>
      </c>
      <c r="D702" s="32"/>
      <c r="E702" s="29"/>
      <c r="F702" s="29"/>
      <c r="G702" s="29"/>
      <c r="H702" s="29"/>
      <c r="I702" s="29"/>
      <c r="J702" s="29"/>
      <c r="K702" s="41"/>
      <c r="L702" s="40"/>
    </row>
    <row r="703" s="18" customFormat="1" ht="15" spans="1:12">
      <c r="A703" s="29">
        <v>701</v>
      </c>
      <c r="B703" s="29">
        <v>33468</v>
      </c>
      <c r="C703" s="29" t="str">
        <f t="shared" si="10"/>
        <v>82BC</v>
      </c>
      <c r="D703" s="32" t="s">
        <v>39</v>
      </c>
      <c r="E703" s="29" t="s">
        <v>741</v>
      </c>
      <c r="F703" s="29"/>
      <c r="G703" s="29" t="s">
        <v>888</v>
      </c>
      <c r="H703" s="29" t="s">
        <v>774</v>
      </c>
      <c r="I703" s="29">
        <v>0</v>
      </c>
      <c r="J703" s="29" t="s">
        <v>887</v>
      </c>
      <c r="K703" s="41"/>
      <c r="L703" s="40"/>
    </row>
    <row r="704" s="18" customFormat="1" ht="15" spans="1:12">
      <c r="A704" s="29">
        <v>702</v>
      </c>
      <c r="B704" s="29">
        <v>33469</v>
      </c>
      <c r="C704" s="29" t="str">
        <f t="shared" si="10"/>
        <v>82BD</v>
      </c>
      <c r="D704" s="32"/>
      <c r="E704" s="29"/>
      <c r="F704" s="29"/>
      <c r="G704" s="29"/>
      <c r="H704" s="29"/>
      <c r="I704" s="29"/>
      <c r="J704" s="29"/>
      <c r="K704" s="41"/>
      <c r="L704" s="40"/>
    </row>
    <row r="705" s="18" customFormat="1" ht="15.75" spans="1:12">
      <c r="A705" s="16">
        <v>703</v>
      </c>
      <c r="B705" s="16">
        <v>33470</v>
      </c>
      <c r="C705" s="16" t="str">
        <f t="shared" si="10"/>
        <v>82BE</v>
      </c>
      <c r="D705" s="42" t="s">
        <v>39</v>
      </c>
      <c r="E705" s="43" t="s">
        <v>741</v>
      </c>
      <c r="F705" s="43">
        <v>79</v>
      </c>
      <c r="G705" s="43" t="s">
        <v>963</v>
      </c>
      <c r="H705" s="44" t="s">
        <v>168</v>
      </c>
      <c r="I705" s="43">
        <v>0</v>
      </c>
      <c r="J705" s="43" t="s">
        <v>964</v>
      </c>
      <c r="K705" s="17"/>
      <c r="L705" s="40"/>
    </row>
    <row r="706" s="18" customFormat="1" ht="15.75" spans="1:12">
      <c r="A706" s="16">
        <v>704</v>
      </c>
      <c r="B706" s="16">
        <v>33471</v>
      </c>
      <c r="C706" s="16" t="str">
        <f t="shared" si="10"/>
        <v>82BF</v>
      </c>
      <c r="D706" s="42" t="s">
        <v>39</v>
      </c>
      <c r="E706" s="43" t="s">
        <v>741</v>
      </c>
      <c r="F706" s="43"/>
      <c r="G706" s="43" t="s">
        <v>965</v>
      </c>
      <c r="H706" s="44" t="s">
        <v>168</v>
      </c>
      <c r="I706" s="43">
        <v>0</v>
      </c>
      <c r="J706" s="43" t="s">
        <v>966</v>
      </c>
      <c r="K706" s="17"/>
      <c r="L706" s="40"/>
    </row>
    <row r="707" s="18" customFormat="1" ht="15.75" spans="1:12">
      <c r="A707" s="16">
        <v>705</v>
      </c>
      <c r="B707" s="16">
        <v>33472</v>
      </c>
      <c r="C707" s="16" t="str">
        <f t="shared" ref="C707:C770" si="11">DEC2HEX(B707)</f>
        <v>82C0</v>
      </c>
      <c r="D707" s="42" t="s">
        <v>39</v>
      </c>
      <c r="E707" s="43" t="s">
        <v>741</v>
      </c>
      <c r="F707" s="43"/>
      <c r="G707" s="43" t="s">
        <v>967</v>
      </c>
      <c r="H707" s="44" t="s">
        <v>168</v>
      </c>
      <c r="I707" s="43">
        <v>0</v>
      </c>
      <c r="J707" s="43" t="s">
        <v>968</v>
      </c>
      <c r="K707" s="17"/>
      <c r="L707" s="40"/>
    </row>
    <row r="708" s="18" customFormat="1" ht="15.75" spans="1:12">
      <c r="A708" s="16">
        <v>706</v>
      </c>
      <c r="B708" s="16">
        <v>33473</v>
      </c>
      <c r="C708" s="16" t="str">
        <f t="shared" si="11"/>
        <v>82C1</v>
      </c>
      <c r="D708" s="42" t="s">
        <v>39</v>
      </c>
      <c r="E708" s="43" t="s">
        <v>741</v>
      </c>
      <c r="F708" s="43"/>
      <c r="G708" s="43" t="s">
        <v>969</v>
      </c>
      <c r="H708" s="44" t="s">
        <v>168</v>
      </c>
      <c r="I708" s="43">
        <v>0</v>
      </c>
      <c r="J708" s="43" t="s">
        <v>970</v>
      </c>
      <c r="K708" s="17"/>
      <c r="L708" s="40"/>
    </row>
    <row r="709" s="18" customFormat="1" ht="15.75" spans="1:12">
      <c r="A709" s="16">
        <v>707</v>
      </c>
      <c r="B709" s="16">
        <v>33474</v>
      </c>
      <c r="C709" s="16" t="str">
        <f t="shared" si="11"/>
        <v>82C2</v>
      </c>
      <c r="D709" s="42" t="s">
        <v>39</v>
      </c>
      <c r="E709" s="43" t="s">
        <v>741</v>
      </c>
      <c r="F709" s="43"/>
      <c r="G709" s="43" t="s">
        <v>971</v>
      </c>
      <c r="H709" s="44" t="s">
        <v>168</v>
      </c>
      <c r="I709" s="43">
        <v>0</v>
      </c>
      <c r="J709" s="43" t="s">
        <v>957</v>
      </c>
      <c r="K709" s="17"/>
      <c r="L709" s="40"/>
    </row>
    <row r="710" s="18" customFormat="1" ht="15" spans="1:12">
      <c r="A710" s="16">
        <v>708</v>
      </c>
      <c r="B710" s="16">
        <v>33475</v>
      </c>
      <c r="C710" s="16" t="str">
        <f t="shared" si="11"/>
        <v>82C3</v>
      </c>
      <c r="D710" s="45" t="s">
        <v>39</v>
      </c>
      <c r="E710" s="43" t="s">
        <v>741</v>
      </c>
      <c r="F710" s="43"/>
      <c r="G710" s="43" t="s">
        <v>886</v>
      </c>
      <c r="H710" s="43" t="s">
        <v>774</v>
      </c>
      <c r="I710" s="43">
        <v>0</v>
      </c>
      <c r="J710" s="43" t="s">
        <v>887</v>
      </c>
      <c r="K710" s="17"/>
      <c r="L710" s="40"/>
    </row>
    <row r="711" s="18" customFormat="1" ht="15" spans="1:12">
      <c r="A711" s="16">
        <v>709</v>
      </c>
      <c r="B711" s="16">
        <v>33476</v>
      </c>
      <c r="C711" s="16" t="str">
        <f t="shared" si="11"/>
        <v>82C4</v>
      </c>
      <c r="D711" s="45"/>
      <c r="E711" s="43"/>
      <c r="F711" s="43"/>
      <c r="G711" s="43"/>
      <c r="H711" s="43"/>
      <c r="I711" s="43"/>
      <c r="J711" s="43"/>
      <c r="K711" s="17"/>
      <c r="L711" s="40"/>
    </row>
    <row r="712" s="18" customFormat="1" ht="15" spans="1:12">
      <c r="A712" s="16">
        <v>710</v>
      </c>
      <c r="B712" s="16">
        <v>33477</v>
      </c>
      <c r="C712" s="16" t="str">
        <f t="shared" si="11"/>
        <v>82C5</v>
      </c>
      <c r="D712" s="45" t="s">
        <v>39</v>
      </c>
      <c r="E712" s="43" t="s">
        <v>741</v>
      </c>
      <c r="F712" s="43"/>
      <c r="G712" s="43" t="s">
        <v>888</v>
      </c>
      <c r="H712" s="43" t="s">
        <v>774</v>
      </c>
      <c r="I712" s="43">
        <v>0</v>
      </c>
      <c r="J712" s="43" t="s">
        <v>887</v>
      </c>
      <c r="K712" s="17"/>
      <c r="L712" s="40"/>
    </row>
    <row r="713" s="18" customFormat="1" ht="15" spans="1:12">
      <c r="A713" s="16">
        <v>711</v>
      </c>
      <c r="B713" s="16">
        <v>33478</v>
      </c>
      <c r="C713" s="16" t="str">
        <f t="shared" si="11"/>
        <v>82C6</v>
      </c>
      <c r="D713" s="45"/>
      <c r="E713" s="43"/>
      <c r="F713" s="43"/>
      <c r="G713" s="43"/>
      <c r="H713" s="43"/>
      <c r="I713" s="43"/>
      <c r="J713" s="43"/>
      <c r="K713" s="17"/>
      <c r="L713" s="40"/>
    </row>
    <row r="714" s="18" customFormat="1" ht="15.75" spans="1:12">
      <c r="A714" s="29">
        <v>712</v>
      </c>
      <c r="B714" s="29">
        <v>33479</v>
      </c>
      <c r="C714" s="29" t="str">
        <f t="shared" si="11"/>
        <v>82C7</v>
      </c>
      <c r="D714" s="30" t="s">
        <v>39</v>
      </c>
      <c r="E714" s="29" t="s">
        <v>741</v>
      </c>
      <c r="F714" s="29">
        <v>80</v>
      </c>
      <c r="G714" s="29" t="s">
        <v>875</v>
      </c>
      <c r="H714" s="31" t="s">
        <v>168</v>
      </c>
      <c r="I714" s="29">
        <v>0</v>
      </c>
      <c r="J714" s="29" t="s">
        <v>948</v>
      </c>
      <c r="K714" s="41"/>
      <c r="L714" s="40"/>
    </row>
    <row r="715" s="18" customFormat="1" ht="15.75" spans="1:12">
      <c r="A715" s="29">
        <v>713</v>
      </c>
      <c r="B715" s="29">
        <v>33480</v>
      </c>
      <c r="C715" s="29" t="str">
        <f t="shared" si="11"/>
        <v>82C8</v>
      </c>
      <c r="D715" s="30" t="s">
        <v>39</v>
      </c>
      <c r="E715" s="29" t="s">
        <v>741</v>
      </c>
      <c r="F715" s="29"/>
      <c r="G715" s="29" t="s">
        <v>878</v>
      </c>
      <c r="H715" s="31" t="s">
        <v>168</v>
      </c>
      <c r="I715" s="29">
        <v>0</v>
      </c>
      <c r="J715" s="29" t="s">
        <v>949</v>
      </c>
      <c r="K715" s="41"/>
      <c r="L715" s="40"/>
    </row>
    <row r="716" s="18" customFormat="1" ht="15.75" spans="1:12">
      <c r="A716" s="29">
        <v>714</v>
      </c>
      <c r="B716" s="29">
        <v>33481</v>
      </c>
      <c r="C716" s="29" t="str">
        <f t="shared" si="11"/>
        <v>82C9</v>
      </c>
      <c r="D716" s="30" t="s">
        <v>39</v>
      </c>
      <c r="E716" s="29" t="s">
        <v>741</v>
      </c>
      <c r="F716" s="29"/>
      <c r="G716" s="29" t="s">
        <v>880</v>
      </c>
      <c r="H716" s="31" t="s">
        <v>168</v>
      </c>
      <c r="I716" s="29">
        <v>0</v>
      </c>
      <c r="J716" s="29" t="s">
        <v>950</v>
      </c>
      <c r="K716" s="41"/>
      <c r="L716" s="40"/>
    </row>
    <row r="717" s="18" customFormat="1" ht="15.75" spans="1:12">
      <c r="A717" s="29">
        <v>715</v>
      </c>
      <c r="B717" s="29">
        <v>33482</v>
      </c>
      <c r="C717" s="29" t="str">
        <f t="shared" si="11"/>
        <v>82CA</v>
      </c>
      <c r="D717" s="30" t="s">
        <v>39</v>
      </c>
      <c r="E717" s="29" t="s">
        <v>741</v>
      </c>
      <c r="F717" s="29"/>
      <c r="G717" s="29" t="s">
        <v>882</v>
      </c>
      <c r="H717" s="31" t="s">
        <v>168</v>
      </c>
      <c r="I717" s="29">
        <v>0</v>
      </c>
      <c r="J717" s="29" t="s">
        <v>951</v>
      </c>
      <c r="K717" s="41"/>
      <c r="L717" s="40"/>
    </row>
    <row r="718" s="18" customFormat="1" ht="15.75" spans="1:12">
      <c r="A718" s="29">
        <v>716</v>
      </c>
      <c r="B718" s="29">
        <v>33483</v>
      </c>
      <c r="C718" s="29" t="str">
        <f t="shared" si="11"/>
        <v>82CB</v>
      </c>
      <c r="D718" s="30" t="s">
        <v>39</v>
      </c>
      <c r="E718" s="29" t="s">
        <v>741</v>
      </c>
      <c r="F718" s="29"/>
      <c r="G718" s="29" t="s">
        <v>884</v>
      </c>
      <c r="H718" s="31" t="s">
        <v>168</v>
      </c>
      <c r="I718" s="29">
        <v>0</v>
      </c>
      <c r="J718" s="29" t="s">
        <v>952</v>
      </c>
      <c r="K718" s="41"/>
      <c r="L718" s="40"/>
    </row>
    <row r="719" s="18" customFormat="1" ht="15" spans="1:12">
      <c r="A719" s="29">
        <v>717</v>
      </c>
      <c r="B719" s="29">
        <v>33484</v>
      </c>
      <c r="C719" s="29" t="str">
        <f t="shared" si="11"/>
        <v>82CC</v>
      </c>
      <c r="D719" s="32" t="s">
        <v>39</v>
      </c>
      <c r="E719" s="29" t="s">
        <v>741</v>
      </c>
      <c r="F719" s="29"/>
      <c r="G719" s="29" t="s">
        <v>886</v>
      </c>
      <c r="H719" s="29" t="s">
        <v>774</v>
      </c>
      <c r="I719" s="29">
        <v>0</v>
      </c>
      <c r="J719" s="29" t="s">
        <v>887</v>
      </c>
      <c r="K719" s="41"/>
      <c r="L719" s="40"/>
    </row>
    <row r="720" s="18" customFormat="1" ht="15" spans="1:12">
      <c r="A720" s="29">
        <v>718</v>
      </c>
      <c r="B720" s="29">
        <v>33485</v>
      </c>
      <c r="C720" s="29" t="str">
        <f t="shared" si="11"/>
        <v>82CD</v>
      </c>
      <c r="D720" s="32"/>
      <c r="E720" s="29"/>
      <c r="F720" s="29"/>
      <c r="G720" s="29"/>
      <c r="H720" s="29"/>
      <c r="I720" s="29"/>
      <c r="J720" s="29"/>
      <c r="K720" s="41"/>
      <c r="L720" s="40"/>
    </row>
    <row r="721" s="18" customFormat="1" ht="15" spans="1:12">
      <c r="A721" s="29">
        <v>719</v>
      </c>
      <c r="B721" s="29">
        <v>33486</v>
      </c>
      <c r="C721" s="29" t="str">
        <f t="shared" si="11"/>
        <v>82CE</v>
      </c>
      <c r="D721" s="32" t="s">
        <v>39</v>
      </c>
      <c r="E721" s="29" t="s">
        <v>741</v>
      </c>
      <c r="F721" s="29"/>
      <c r="G721" s="29" t="s">
        <v>888</v>
      </c>
      <c r="H721" s="29" t="s">
        <v>774</v>
      </c>
      <c r="I721" s="29">
        <v>0</v>
      </c>
      <c r="J721" s="29" t="s">
        <v>887</v>
      </c>
      <c r="K721" s="41"/>
      <c r="L721" s="40"/>
    </row>
    <row r="722" s="18" customFormat="1" ht="15" spans="1:12">
      <c r="A722" s="29">
        <v>720</v>
      </c>
      <c r="B722" s="29">
        <v>33487</v>
      </c>
      <c r="C722" s="29" t="str">
        <f t="shared" si="11"/>
        <v>82CF</v>
      </c>
      <c r="D722" s="32"/>
      <c r="E722" s="29"/>
      <c r="F722" s="29"/>
      <c r="G722" s="29"/>
      <c r="H722" s="29"/>
      <c r="I722" s="29"/>
      <c r="J722" s="29"/>
      <c r="K722" s="41"/>
      <c r="L722" s="46"/>
    </row>
    <row r="723" s="18" customFormat="1" ht="15.75" spans="1:12">
      <c r="A723" s="16">
        <v>721</v>
      </c>
      <c r="B723" s="16">
        <v>33488</v>
      </c>
      <c r="C723" s="16" t="str">
        <f t="shared" si="11"/>
        <v>82D0</v>
      </c>
      <c r="D723" s="42" t="s">
        <v>39</v>
      </c>
      <c r="E723" s="43" t="s">
        <v>741</v>
      </c>
      <c r="F723" s="43">
        <v>81</v>
      </c>
      <c r="G723" s="43" t="s">
        <v>963</v>
      </c>
      <c r="H723" s="44" t="s">
        <v>168</v>
      </c>
      <c r="I723" s="43">
        <v>0</v>
      </c>
      <c r="J723" s="43" t="s">
        <v>964</v>
      </c>
      <c r="K723" s="17"/>
      <c r="L723" s="47" t="s">
        <v>972</v>
      </c>
    </row>
    <row r="724" s="18" customFormat="1" ht="15.75" spans="1:12">
      <c r="A724" s="16">
        <v>722</v>
      </c>
      <c r="B724" s="16">
        <v>33489</v>
      </c>
      <c r="C724" s="16" t="str">
        <f t="shared" si="11"/>
        <v>82D1</v>
      </c>
      <c r="D724" s="42" t="s">
        <v>39</v>
      </c>
      <c r="E724" s="43" t="s">
        <v>741</v>
      </c>
      <c r="F724" s="43"/>
      <c r="G724" s="43" t="s">
        <v>965</v>
      </c>
      <c r="H724" s="44" t="s">
        <v>168</v>
      </c>
      <c r="I724" s="43">
        <v>0</v>
      </c>
      <c r="J724" s="43" t="s">
        <v>966</v>
      </c>
      <c r="K724" s="17"/>
      <c r="L724" s="48"/>
    </row>
    <row r="725" s="18" customFormat="1" ht="15.75" spans="1:12">
      <c r="A725" s="16">
        <v>723</v>
      </c>
      <c r="B725" s="16">
        <v>33490</v>
      </c>
      <c r="C725" s="16" t="str">
        <f t="shared" si="11"/>
        <v>82D2</v>
      </c>
      <c r="D725" s="42" t="s">
        <v>39</v>
      </c>
      <c r="E725" s="43" t="s">
        <v>741</v>
      </c>
      <c r="F725" s="43"/>
      <c r="G725" s="43" t="s">
        <v>967</v>
      </c>
      <c r="H725" s="44" t="s">
        <v>168</v>
      </c>
      <c r="I725" s="43">
        <v>0</v>
      </c>
      <c r="J725" s="43" t="s">
        <v>968</v>
      </c>
      <c r="K725" s="17"/>
      <c r="L725" s="48"/>
    </row>
    <row r="726" s="18" customFormat="1" ht="15.75" spans="1:12">
      <c r="A726" s="16">
        <v>724</v>
      </c>
      <c r="B726" s="16">
        <v>33491</v>
      </c>
      <c r="C726" s="16" t="str">
        <f t="shared" si="11"/>
        <v>82D3</v>
      </c>
      <c r="D726" s="42" t="s">
        <v>39</v>
      </c>
      <c r="E726" s="43" t="s">
        <v>741</v>
      </c>
      <c r="F726" s="43"/>
      <c r="G726" s="43" t="s">
        <v>969</v>
      </c>
      <c r="H726" s="44" t="s">
        <v>168</v>
      </c>
      <c r="I726" s="43">
        <v>0</v>
      </c>
      <c r="J726" s="43" t="s">
        <v>970</v>
      </c>
      <c r="K726" s="17"/>
      <c r="L726" s="48"/>
    </row>
    <row r="727" s="18" customFormat="1" ht="15.75" spans="1:12">
      <c r="A727" s="16">
        <v>725</v>
      </c>
      <c r="B727" s="16">
        <v>33492</v>
      </c>
      <c r="C727" s="16" t="str">
        <f t="shared" si="11"/>
        <v>82D4</v>
      </c>
      <c r="D727" s="42" t="s">
        <v>39</v>
      </c>
      <c r="E727" s="43" t="s">
        <v>741</v>
      </c>
      <c r="F727" s="43"/>
      <c r="G727" s="43" t="s">
        <v>971</v>
      </c>
      <c r="H727" s="44" t="s">
        <v>168</v>
      </c>
      <c r="I727" s="43">
        <v>0</v>
      </c>
      <c r="J727" s="43" t="s">
        <v>957</v>
      </c>
      <c r="K727" s="17"/>
      <c r="L727" s="48"/>
    </row>
    <row r="728" s="18" customFormat="1" ht="15" spans="1:12">
      <c r="A728" s="16">
        <v>726</v>
      </c>
      <c r="B728" s="16">
        <v>33493</v>
      </c>
      <c r="C728" s="16" t="str">
        <f t="shared" si="11"/>
        <v>82D5</v>
      </c>
      <c r="D728" s="45" t="s">
        <v>39</v>
      </c>
      <c r="E728" s="43" t="s">
        <v>741</v>
      </c>
      <c r="F728" s="43"/>
      <c r="G728" s="43" t="s">
        <v>886</v>
      </c>
      <c r="H728" s="43" t="s">
        <v>774</v>
      </c>
      <c r="I728" s="43">
        <v>0</v>
      </c>
      <c r="J728" s="43" t="s">
        <v>887</v>
      </c>
      <c r="K728" s="17"/>
      <c r="L728" s="48"/>
    </row>
    <row r="729" s="18" customFormat="1" ht="15" spans="1:12">
      <c r="A729" s="16">
        <v>727</v>
      </c>
      <c r="B729" s="16">
        <v>33494</v>
      </c>
      <c r="C729" s="16" t="str">
        <f t="shared" si="11"/>
        <v>82D6</v>
      </c>
      <c r="D729" s="45"/>
      <c r="E729" s="43"/>
      <c r="F729" s="43"/>
      <c r="G729" s="43"/>
      <c r="H729" s="43"/>
      <c r="I729" s="43"/>
      <c r="J729" s="43"/>
      <c r="K729" s="17"/>
      <c r="L729" s="48"/>
    </row>
    <row r="730" s="18" customFormat="1" ht="15" spans="1:12">
      <c r="A730" s="16">
        <v>728</v>
      </c>
      <c r="B730" s="16">
        <v>33495</v>
      </c>
      <c r="C730" s="16" t="str">
        <f t="shared" si="11"/>
        <v>82D7</v>
      </c>
      <c r="D730" s="45" t="s">
        <v>39</v>
      </c>
      <c r="E730" s="43" t="s">
        <v>741</v>
      </c>
      <c r="F730" s="43"/>
      <c r="G730" s="43" t="s">
        <v>888</v>
      </c>
      <c r="H730" s="43" t="s">
        <v>774</v>
      </c>
      <c r="I730" s="43">
        <v>0</v>
      </c>
      <c r="J730" s="43" t="s">
        <v>887</v>
      </c>
      <c r="K730" s="17"/>
      <c r="L730" s="48"/>
    </row>
    <row r="731" s="18" customFormat="1" ht="15" spans="1:12">
      <c r="A731" s="16">
        <v>729</v>
      </c>
      <c r="B731" s="16">
        <v>33496</v>
      </c>
      <c r="C731" s="16" t="str">
        <f t="shared" si="11"/>
        <v>82D8</v>
      </c>
      <c r="D731" s="45"/>
      <c r="E731" s="43"/>
      <c r="F731" s="43"/>
      <c r="G731" s="43"/>
      <c r="H731" s="43"/>
      <c r="I731" s="43"/>
      <c r="J731" s="43"/>
      <c r="K731" s="17"/>
      <c r="L731" s="48"/>
    </row>
    <row r="732" s="18" customFormat="1" ht="15.75" spans="1:12">
      <c r="A732" s="29">
        <v>730</v>
      </c>
      <c r="B732" s="29">
        <v>33497</v>
      </c>
      <c r="C732" s="29" t="str">
        <f t="shared" si="11"/>
        <v>82D9</v>
      </c>
      <c r="D732" s="30" t="s">
        <v>39</v>
      </c>
      <c r="E732" s="29" t="s">
        <v>741</v>
      </c>
      <c r="F732" s="29">
        <v>82</v>
      </c>
      <c r="G732" s="29" t="s">
        <v>875</v>
      </c>
      <c r="H732" s="31" t="s">
        <v>168</v>
      </c>
      <c r="I732" s="29">
        <v>0</v>
      </c>
      <c r="J732" s="29" t="s">
        <v>958</v>
      </c>
      <c r="K732" s="41"/>
      <c r="L732" s="48"/>
    </row>
    <row r="733" s="18" customFormat="1" ht="15.75" spans="1:12">
      <c r="A733" s="29">
        <v>731</v>
      </c>
      <c r="B733" s="29">
        <v>33498</v>
      </c>
      <c r="C733" s="29" t="str">
        <f t="shared" si="11"/>
        <v>82DA</v>
      </c>
      <c r="D733" s="30" t="s">
        <v>39</v>
      </c>
      <c r="E733" s="29" t="s">
        <v>741</v>
      </c>
      <c r="F733" s="29"/>
      <c r="G733" s="29" t="s">
        <v>878</v>
      </c>
      <c r="H733" s="31" t="s">
        <v>168</v>
      </c>
      <c r="I733" s="29">
        <v>0</v>
      </c>
      <c r="J733" s="29" t="s">
        <v>959</v>
      </c>
      <c r="K733" s="41"/>
      <c r="L733" s="48"/>
    </row>
    <row r="734" s="18" customFormat="1" ht="15.75" spans="1:12">
      <c r="A734" s="29">
        <v>732</v>
      </c>
      <c r="B734" s="29">
        <v>33499</v>
      </c>
      <c r="C734" s="29" t="str">
        <f t="shared" si="11"/>
        <v>82DB</v>
      </c>
      <c r="D734" s="30" t="s">
        <v>39</v>
      </c>
      <c r="E734" s="29" t="s">
        <v>741</v>
      </c>
      <c r="F734" s="29"/>
      <c r="G734" s="29" t="s">
        <v>880</v>
      </c>
      <c r="H734" s="31" t="s">
        <v>168</v>
      </c>
      <c r="I734" s="29">
        <v>0</v>
      </c>
      <c r="J734" s="29" t="s">
        <v>960</v>
      </c>
      <c r="K734" s="41"/>
      <c r="L734" s="48"/>
    </row>
    <row r="735" s="18" customFormat="1" ht="15.75" spans="1:12">
      <c r="A735" s="29">
        <v>733</v>
      </c>
      <c r="B735" s="29">
        <v>33500</v>
      </c>
      <c r="C735" s="29" t="str">
        <f t="shared" si="11"/>
        <v>82DC</v>
      </c>
      <c r="D735" s="30" t="s">
        <v>39</v>
      </c>
      <c r="E735" s="29" t="s">
        <v>741</v>
      </c>
      <c r="F735" s="29"/>
      <c r="G735" s="29" t="s">
        <v>882</v>
      </c>
      <c r="H735" s="31" t="s">
        <v>168</v>
      </c>
      <c r="I735" s="29">
        <v>0</v>
      </c>
      <c r="J735" s="29" t="s">
        <v>961</v>
      </c>
      <c r="K735" s="41"/>
      <c r="L735" s="48"/>
    </row>
    <row r="736" s="18" customFormat="1" ht="15.75" spans="1:12">
      <c r="A736" s="29">
        <v>734</v>
      </c>
      <c r="B736" s="29">
        <v>33501</v>
      </c>
      <c r="C736" s="29" t="str">
        <f t="shared" si="11"/>
        <v>82DD</v>
      </c>
      <c r="D736" s="30" t="s">
        <v>39</v>
      </c>
      <c r="E736" s="29" t="s">
        <v>741</v>
      </c>
      <c r="F736" s="29"/>
      <c r="G736" s="29" t="s">
        <v>884</v>
      </c>
      <c r="H736" s="31" t="s">
        <v>168</v>
      </c>
      <c r="I736" s="29">
        <v>0</v>
      </c>
      <c r="J736" s="29" t="s">
        <v>962</v>
      </c>
      <c r="K736" s="41"/>
      <c r="L736" s="48"/>
    </row>
    <row r="737" s="18" customFormat="1" ht="15" spans="1:12">
      <c r="A737" s="29">
        <v>735</v>
      </c>
      <c r="B737" s="29">
        <v>33502</v>
      </c>
      <c r="C737" s="29" t="str">
        <f t="shared" si="11"/>
        <v>82DE</v>
      </c>
      <c r="D737" s="32" t="s">
        <v>39</v>
      </c>
      <c r="E737" s="29" t="s">
        <v>741</v>
      </c>
      <c r="F737" s="29"/>
      <c r="G737" s="29" t="s">
        <v>886</v>
      </c>
      <c r="H737" s="29" t="s">
        <v>774</v>
      </c>
      <c r="I737" s="29">
        <v>0</v>
      </c>
      <c r="J737" s="29" t="s">
        <v>887</v>
      </c>
      <c r="K737" s="41"/>
      <c r="L737" s="48"/>
    </row>
    <row r="738" s="18" customFormat="1" ht="15" spans="1:12">
      <c r="A738" s="29">
        <v>736</v>
      </c>
      <c r="B738" s="29">
        <v>33503</v>
      </c>
      <c r="C738" s="29" t="str">
        <f t="shared" si="11"/>
        <v>82DF</v>
      </c>
      <c r="D738" s="32"/>
      <c r="E738" s="29"/>
      <c r="F738" s="29"/>
      <c r="G738" s="29"/>
      <c r="H738" s="29"/>
      <c r="I738" s="29"/>
      <c r="J738" s="29"/>
      <c r="K738" s="41"/>
      <c r="L738" s="48"/>
    </row>
    <row r="739" s="18" customFormat="1" ht="15" spans="1:12">
      <c r="A739" s="29">
        <v>737</v>
      </c>
      <c r="B739" s="29">
        <v>33504</v>
      </c>
      <c r="C739" s="29" t="str">
        <f t="shared" si="11"/>
        <v>82E0</v>
      </c>
      <c r="D739" s="32" t="s">
        <v>39</v>
      </c>
      <c r="E739" s="29" t="s">
        <v>741</v>
      </c>
      <c r="F739" s="29"/>
      <c r="G739" s="29" t="s">
        <v>888</v>
      </c>
      <c r="H739" s="29" t="s">
        <v>774</v>
      </c>
      <c r="I739" s="29">
        <v>0</v>
      </c>
      <c r="J739" s="29" t="s">
        <v>887</v>
      </c>
      <c r="K739" s="41"/>
      <c r="L739" s="48"/>
    </row>
    <row r="740" s="18" customFormat="1" ht="15" spans="1:12">
      <c r="A740" s="29">
        <v>738</v>
      </c>
      <c r="B740" s="29">
        <v>33505</v>
      </c>
      <c r="C740" s="29" t="str">
        <f t="shared" si="11"/>
        <v>82E1</v>
      </c>
      <c r="D740" s="32"/>
      <c r="E740" s="29"/>
      <c r="F740" s="29"/>
      <c r="G740" s="29"/>
      <c r="H740" s="29"/>
      <c r="I740" s="29"/>
      <c r="J740" s="29"/>
      <c r="K740" s="41"/>
      <c r="L740" s="48"/>
    </row>
    <row r="741" s="18" customFormat="1" ht="15.75" spans="1:12">
      <c r="A741" s="16">
        <v>739</v>
      </c>
      <c r="B741" s="16">
        <v>33506</v>
      </c>
      <c r="C741" s="16" t="str">
        <f t="shared" si="11"/>
        <v>82E2</v>
      </c>
      <c r="D741" s="13" t="s">
        <v>39</v>
      </c>
      <c r="E741" s="16" t="s">
        <v>741</v>
      </c>
      <c r="F741" s="16">
        <v>83</v>
      </c>
      <c r="G741" s="16" t="s">
        <v>875</v>
      </c>
      <c r="H741" s="27" t="s">
        <v>168</v>
      </c>
      <c r="I741" s="16">
        <v>0</v>
      </c>
      <c r="J741" s="16" t="s">
        <v>937</v>
      </c>
      <c r="K741" s="17"/>
      <c r="L741" s="48"/>
    </row>
    <row r="742" s="18" customFormat="1" ht="15.75" spans="1:12">
      <c r="A742" s="16">
        <v>740</v>
      </c>
      <c r="B742" s="16">
        <v>33507</v>
      </c>
      <c r="C742" s="16" t="str">
        <f t="shared" si="11"/>
        <v>82E3</v>
      </c>
      <c r="D742" s="13" t="s">
        <v>39</v>
      </c>
      <c r="E742" s="16" t="s">
        <v>741</v>
      </c>
      <c r="F742" s="16"/>
      <c r="G742" s="16" t="s">
        <v>878</v>
      </c>
      <c r="H742" s="27" t="s">
        <v>168</v>
      </c>
      <c r="I742" s="16">
        <v>0</v>
      </c>
      <c r="J742" s="16" t="s">
        <v>938</v>
      </c>
      <c r="K742" s="17"/>
      <c r="L742" s="48"/>
    </row>
    <row r="743" s="18" customFormat="1" ht="15.75" spans="1:12">
      <c r="A743" s="16">
        <v>741</v>
      </c>
      <c r="B743" s="16">
        <v>33508</v>
      </c>
      <c r="C743" s="16" t="str">
        <f t="shared" si="11"/>
        <v>82E4</v>
      </c>
      <c r="D743" s="13" t="s">
        <v>39</v>
      </c>
      <c r="E743" s="16" t="s">
        <v>741</v>
      </c>
      <c r="F743" s="16"/>
      <c r="G743" s="16" t="s">
        <v>880</v>
      </c>
      <c r="H743" s="27" t="s">
        <v>168</v>
      </c>
      <c r="I743" s="16">
        <v>0</v>
      </c>
      <c r="J743" s="16" t="s">
        <v>939</v>
      </c>
      <c r="K743" s="17"/>
      <c r="L743" s="48"/>
    </row>
    <row r="744" s="18" customFormat="1" ht="15.75" spans="1:12">
      <c r="A744" s="16">
        <v>742</v>
      </c>
      <c r="B744" s="16">
        <v>33509</v>
      </c>
      <c r="C744" s="16" t="str">
        <f t="shared" si="11"/>
        <v>82E5</v>
      </c>
      <c r="D744" s="13" t="s">
        <v>39</v>
      </c>
      <c r="E744" s="16" t="s">
        <v>741</v>
      </c>
      <c r="F744" s="16"/>
      <c r="G744" s="16" t="s">
        <v>882</v>
      </c>
      <c r="H744" s="27" t="s">
        <v>168</v>
      </c>
      <c r="I744" s="16">
        <v>0</v>
      </c>
      <c r="J744" s="16" t="s">
        <v>940</v>
      </c>
      <c r="K744" s="17"/>
      <c r="L744" s="48"/>
    </row>
    <row r="745" s="18" customFormat="1" ht="15.75" spans="1:12">
      <c r="A745" s="16">
        <v>743</v>
      </c>
      <c r="B745" s="16">
        <v>33510</v>
      </c>
      <c r="C745" s="16" t="str">
        <f t="shared" si="11"/>
        <v>82E6</v>
      </c>
      <c r="D745" s="13" t="s">
        <v>39</v>
      </c>
      <c r="E745" s="16" t="s">
        <v>741</v>
      </c>
      <c r="F745" s="16"/>
      <c r="G745" s="16" t="s">
        <v>884</v>
      </c>
      <c r="H745" s="27" t="s">
        <v>168</v>
      </c>
      <c r="I745" s="16">
        <v>0</v>
      </c>
      <c r="J745" s="16" t="s">
        <v>941</v>
      </c>
      <c r="K745" s="17"/>
      <c r="L745" s="48"/>
    </row>
    <row r="746" s="18" customFormat="1" ht="15" spans="1:12">
      <c r="A746" s="16">
        <v>744</v>
      </c>
      <c r="B746" s="16">
        <v>33511</v>
      </c>
      <c r="C746" s="16" t="str">
        <f t="shared" si="11"/>
        <v>82E7</v>
      </c>
      <c r="D746" s="28" t="s">
        <v>39</v>
      </c>
      <c r="E746" s="16" t="s">
        <v>741</v>
      </c>
      <c r="F746" s="16"/>
      <c r="G746" s="16" t="s">
        <v>894</v>
      </c>
      <c r="H746" s="16" t="s">
        <v>774</v>
      </c>
      <c r="I746" s="16">
        <v>0</v>
      </c>
      <c r="J746" s="16" t="s">
        <v>887</v>
      </c>
      <c r="K746" s="17"/>
      <c r="L746" s="48"/>
    </row>
    <row r="747" s="18" customFormat="1" ht="15" spans="1:12">
      <c r="A747" s="16">
        <v>745</v>
      </c>
      <c r="B747" s="16">
        <v>33512</v>
      </c>
      <c r="C747" s="16" t="str">
        <f t="shared" si="11"/>
        <v>82E8</v>
      </c>
      <c r="D747" s="28"/>
      <c r="E747" s="16"/>
      <c r="F747" s="16"/>
      <c r="G747" s="16"/>
      <c r="H747" s="16"/>
      <c r="I747" s="16"/>
      <c r="J747" s="16"/>
      <c r="K747" s="17"/>
      <c r="L747" s="48"/>
    </row>
    <row r="748" s="18" customFormat="1" ht="15" spans="1:12">
      <c r="A748" s="16">
        <v>746</v>
      </c>
      <c r="B748" s="16">
        <v>33513</v>
      </c>
      <c r="C748" s="16" t="str">
        <f t="shared" si="11"/>
        <v>82E9</v>
      </c>
      <c r="D748" s="28" t="s">
        <v>39</v>
      </c>
      <c r="E748" s="16" t="s">
        <v>741</v>
      </c>
      <c r="F748" s="16"/>
      <c r="G748" s="16" t="s">
        <v>888</v>
      </c>
      <c r="H748" s="16" t="s">
        <v>774</v>
      </c>
      <c r="I748" s="16">
        <v>0</v>
      </c>
      <c r="J748" s="16" t="s">
        <v>887</v>
      </c>
      <c r="K748" s="17"/>
      <c r="L748" s="48"/>
    </row>
    <row r="749" s="18" customFormat="1" ht="15" spans="1:12">
      <c r="A749" s="16">
        <v>747</v>
      </c>
      <c r="B749" s="16">
        <v>33514</v>
      </c>
      <c r="C749" s="16" t="str">
        <f t="shared" si="11"/>
        <v>82EA</v>
      </c>
      <c r="D749" s="28"/>
      <c r="E749" s="16"/>
      <c r="F749" s="16"/>
      <c r="G749" s="16"/>
      <c r="H749" s="16"/>
      <c r="I749" s="16"/>
      <c r="J749" s="16"/>
      <c r="K749" s="17"/>
      <c r="L749" s="48"/>
    </row>
    <row r="750" s="18" customFormat="1" ht="15.75" spans="1:12">
      <c r="A750" s="29">
        <v>748</v>
      </c>
      <c r="B750" s="29">
        <v>33515</v>
      </c>
      <c r="C750" s="29" t="str">
        <f t="shared" si="11"/>
        <v>82EB</v>
      </c>
      <c r="D750" s="30" t="s">
        <v>39</v>
      </c>
      <c r="E750" s="29" t="s">
        <v>741</v>
      </c>
      <c r="F750" s="29">
        <v>84</v>
      </c>
      <c r="G750" s="29" t="s">
        <v>875</v>
      </c>
      <c r="H750" s="31" t="s">
        <v>168</v>
      </c>
      <c r="I750" s="29">
        <v>0</v>
      </c>
      <c r="J750" s="29" t="s">
        <v>942</v>
      </c>
      <c r="K750" s="41"/>
      <c r="L750" s="48"/>
    </row>
    <row r="751" s="18" customFormat="1" ht="15.75" spans="1:12">
      <c r="A751" s="29">
        <v>749</v>
      </c>
      <c r="B751" s="29">
        <v>33516</v>
      </c>
      <c r="C751" s="29" t="str">
        <f t="shared" si="11"/>
        <v>82EC</v>
      </c>
      <c r="D751" s="30" t="s">
        <v>39</v>
      </c>
      <c r="E751" s="29" t="s">
        <v>741</v>
      </c>
      <c r="F751" s="29"/>
      <c r="G751" s="29" t="s">
        <v>878</v>
      </c>
      <c r="H751" s="31" t="s">
        <v>168</v>
      </c>
      <c r="I751" s="29">
        <v>0</v>
      </c>
      <c r="J751" s="29" t="s">
        <v>943</v>
      </c>
      <c r="K751" s="41"/>
      <c r="L751" s="48"/>
    </row>
    <row r="752" s="18" customFormat="1" ht="15.75" spans="1:12">
      <c r="A752" s="29">
        <v>750</v>
      </c>
      <c r="B752" s="29">
        <v>33517</v>
      </c>
      <c r="C752" s="29" t="str">
        <f t="shared" si="11"/>
        <v>82ED</v>
      </c>
      <c r="D752" s="30" t="s">
        <v>39</v>
      </c>
      <c r="E752" s="29" t="s">
        <v>741</v>
      </c>
      <c r="F752" s="29"/>
      <c r="G752" s="29" t="s">
        <v>880</v>
      </c>
      <c r="H752" s="31" t="s">
        <v>168</v>
      </c>
      <c r="I752" s="29">
        <v>0</v>
      </c>
      <c r="J752" s="29" t="s">
        <v>944</v>
      </c>
      <c r="K752" s="41"/>
      <c r="L752" s="48"/>
    </row>
    <row r="753" s="18" customFormat="1" ht="15.75" spans="1:12">
      <c r="A753" s="29">
        <v>751</v>
      </c>
      <c r="B753" s="29">
        <v>33518</v>
      </c>
      <c r="C753" s="29" t="str">
        <f t="shared" si="11"/>
        <v>82EE</v>
      </c>
      <c r="D753" s="30" t="s">
        <v>39</v>
      </c>
      <c r="E753" s="29" t="s">
        <v>741</v>
      </c>
      <c r="F753" s="29"/>
      <c r="G753" s="29" t="s">
        <v>882</v>
      </c>
      <c r="H753" s="31" t="s">
        <v>168</v>
      </c>
      <c r="I753" s="29">
        <v>0</v>
      </c>
      <c r="J753" s="29" t="s">
        <v>945</v>
      </c>
      <c r="K753" s="41"/>
      <c r="L753" s="48"/>
    </row>
    <row r="754" s="18" customFormat="1" ht="15.75" spans="1:12">
      <c r="A754" s="29">
        <v>752</v>
      </c>
      <c r="B754" s="29">
        <v>33519</v>
      </c>
      <c r="C754" s="29" t="str">
        <f t="shared" si="11"/>
        <v>82EF</v>
      </c>
      <c r="D754" s="30" t="s">
        <v>39</v>
      </c>
      <c r="E754" s="29" t="s">
        <v>741</v>
      </c>
      <c r="F754" s="29"/>
      <c r="G754" s="29" t="s">
        <v>884</v>
      </c>
      <c r="H754" s="31" t="s">
        <v>168</v>
      </c>
      <c r="I754" s="29">
        <v>0</v>
      </c>
      <c r="J754" s="29" t="s">
        <v>946</v>
      </c>
      <c r="K754" s="41"/>
      <c r="L754" s="48"/>
    </row>
    <row r="755" s="18" customFormat="1" ht="15" spans="1:12">
      <c r="A755" s="29">
        <v>753</v>
      </c>
      <c r="B755" s="29">
        <v>33520</v>
      </c>
      <c r="C755" s="29" t="str">
        <f t="shared" si="11"/>
        <v>82F0</v>
      </c>
      <c r="D755" s="32" t="s">
        <v>39</v>
      </c>
      <c r="E755" s="29" t="s">
        <v>741</v>
      </c>
      <c r="F755" s="29"/>
      <c r="G755" s="29" t="s">
        <v>886</v>
      </c>
      <c r="H755" s="29" t="s">
        <v>774</v>
      </c>
      <c r="I755" s="29">
        <v>0</v>
      </c>
      <c r="J755" s="29" t="s">
        <v>887</v>
      </c>
      <c r="K755" s="41"/>
      <c r="L755" s="48"/>
    </row>
    <row r="756" s="18" customFormat="1" ht="15" spans="1:12">
      <c r="A756" s="29">
        <v>754</v>
      </c>
      <c r="B756" s="29">
        <v>33521</v>
      </c>
      <c r="C756" s="29" t="str">
        <f t="shared" si="11"/>
        <v>82F1</v>
      </c>
      <c r="D756" s="32"/>
      <c r="E756" s="29"/>
      <c r="F756" s="29"/>
      <c r="G756" s="29"/>
      <c r="H756" s="29"/>
      <c r="I756" s="29"/>
      <c r="J756" s="29"/>
      <c r="K756" s="41"/>
      <c r="L756" s="48"/>
    </row>
    <row r="757" s="18" customFormat="1" ht="15" spans="1:12">
      <c r="A757" s="29">
        <v>755</v>
      </c>
      <c r="B757" s="29">
        <v>33522</v>
      </c>
      <c r="C757" s="29" t="str">
        <f t="shared" si="11"/>
        <v>82F2</v>
      </c>
      <c r="D757" s="32" t="s">
        <v>39</v>
      </c>
      <c r="E757" s="29" t="s">
        <v>741</v>
      </c>
      <c r="F757" s="29"/>
      <c r="G757" s="29" t="s">
        <v>888</v>
      </c>
      <c r="H757" s="29" t="s">
        <v>774</v>
      </c>
      <c r="I757" s="29">
        <v>0</v>
      </c>
      <c r="J757" s="29" t="s">
        <v>887</v>
      </c>
      <c r="K757" s="41"/>
      <c r="L757" s="48"/>
    </row>
    <row r="758" s="18" customFormat="1" ht="15" spans="1:12">
      <c r="A758" s="29">
        <v>756</v>
      </c>
      <c r="B758" s="29">
        <v>33523</v>
      </c>
      <c r="C758" s="29" t="str">
        <f t="shared" si="11"/>
        <v>82F3</v>
      </c>
      <c r="D758" s="32"/>
      <c r="E758" s="29"/>
      <c r="F758" s="29"/>
      <c r="G758" s="29"/>
      <c r="H758" s="29"/>
      <c r="I758" s="29"/>
      <c r="J758" s="29"/>
      <c r="K758" s="41"/>
      <c r="L758" s="48"/>
    </row>
    <row r="759" s="18" customFormat="1" ht="15.75" spans="1:12">
      <c r="A759" s="16">
        <v>757</v>
      </c>
      <c r="B759" s="16">
        <v>33524</v>
      </c>
      <c r="C759" s="16" t="str">
        <f t="shared" si="11"/>
        <v>82F4</v>
      </c>
      <c r="D759" s="13" t="s">
        <v>39</v>
      </c>
      <c r="E759" s="16" t="s">
        <v>741</v>
      </c>
      <c r="F759" s="16">
        <v>85</v>
      </c>
      <c r="G759" s="16" t="s">
        <v>875</v>
      </c>
      <c r="H759" s="27" t="s">
        <v>168</v>
      </c>
      <c r="I759" s="16">
        <v>0</v>
      </c>
      <c r="J759" s="16" t="s">
        <v>948</v>
      </c>
      <c r="K759" s="17"/>
      <c r="L759" s="48"/>
    </row>
    <row r="760" s="18" customFormat="1" ht="15.75" spans="1:12">
      <c r="A760" s="16">
        <v>758</v>
      </c>
      <c r="B760" s="16">
        <v>33525</v>
      </c>
      <c r="C760" s="16" t="str">
        <f t="shared" si="11"/>
        <v>82F5</v>
      </c>
      <c r="D760" s="13" t="s">
        <v>39</v>
      </c>
      <c r="E760" s="16" t="s">
        <v>741</v>
      </c>
      <c r="F760" s="16"/>
      <c r="G760" s="16" t="s">
        <v>878</v>
      </c>
      <c r="H760" s="27" t="s">
        <v>168</v>
      </c>
      <c r="I760" s="16">
        <v>0</v>
      </c>
      <c r="J760" s="16" t="s">
        <v>949</v>
      </c>
      <c r="K760" s="17"/>
      <c r="L760" s="48"/>
    </row>
    <row r="761" s="18" customFormat="1" ht="15.75" spans="1:12">
      <c r="A761" s="16">
        <v>759</v>
      </c>
      <c r="B761" s="16">
        <v>33526</v>
      </c>
      <c r="C761" s="16" t="str">
        <f t="shared" si="11"/>
        <v>82F6</v>
      </c>
      <c r="D761" s="13" t="s">
        <v>39</v>
      </c>
      <c r="E761" s="16" t="s">
        <v>741</v>
      </c>
      <c r="F761" s="16"/>
      <c r="G761" s="16" t="s">
        <v>880</v>
      </c>
      <c r="H761" s="27" t="s">
        <v>168</v>
      </c>
      <c r="I761" s="16">
        <v>0</v>
      </c>
      <c r="J761" s="16" t="s">
        <v>950</v>
      </c>
      <c r="K761" s="17"/>
      <c r="L761" s="48"/>
    </row>
    <row r="762" s="18" customFormat="1" ht="15.75" spans="1:12">
      <c r="A762" s="16">
        <v>760</v>
      </c>
      <c r="B762" s="16">
        <v>33527</v>
      </c>
      <c r="C762" s="16" t="str">
        <f t="shared" si="11"/>
        <v>82F7</v>
      </c>
      <c r="D762" s="13" t="s">
        <v>39</v>
      </c>
      <c r="E762" s="16" t="s">
        <v>741</v>
      </c>
      <c r="F762" s="16"/>
      <c r="G762" s="16" t="s">
        <v>882</v>
      </c>
      <c r="H762" s="27" t="s">
        <v>168</v>
      </c>
      <c r="I762" s="16">
        <v>0</v>
      </c>
      <c r="J762" s="16" t="s">
        <v>951</v>
      </c>
      <c r="K762" s="17"/>
      <c r="L762" s="48"/>
    </row>
    <row r="763" s="18" customFormat="1" ht="15.75" spans="1:12">
      <c r="A763" s="16">
        <v>761</v>
      </c>
      <c r="B763" s="16">
        <v>33528</v>
      </c>
      <c r="C763" s="16" t="str">
        <f t="shared" si="11"/>
        <v>82F8</v>
      </c>
      <c r="D763" s="13" t="s">
        <v>39</v>
      </c>
      <c r="E763" s="16" t="s">
        <v>741</v>
      </c>
      <c r="F763" s="16"/>
      <c r="G763" s="16" t="s">
        <v>884</v>
      </c>
      <c r="H763" s="27" t="s">
        <v>168</v>
      </c>
      <c r="I763" s="16">
        <v>0</v>
      </c>
      <c r="J763" s="16" t="s">
        <v>952</v>
      </c>
      <c r="K763" s="17"/>
      <c r="L763" s="48"/>
    </row>
    <row r="764" s="18" customFormat="1" ht="15" spans="1:12">
      <c r="A764" s="16">
        <v>762</v>
      </c>
      <c r="B764" s="16">
        <v>33529</v>
      </c>
      <c r="C764" s="16" t="str">
        <f t="shared" si="11"/>
        <v>82F9</v>
      </c>
      <c r="D764" s="28" t="s">
        <v>39</v>
      </c>
      <c r="E764" s="16" t="s">
        <v>741</v>
      </c>
      <c r="F764" s="16"/>
      <c r="G764" s="16" t="s">
        <v>894</v>
      </c>
      <c r="H764" s="16" t="s">
        <v>774</v>
      </c>
      <c r="I764" s="16">
        <v>0</v>
      </c>
      <c r="J764" s="16" t="s">
        <v>887</v>
      </c>
      <c r="K764" s="17"/>
      <c r="L764" s="48"/>
    </row>
    <row r="765" s="18" customFormat="1" ht="15" spans="1:12">
      <c r="A765" s="16">
        <v>763</v>
      </c>
      <c r="B765" s="16">
        <v>33530</v>
      </c>
      <c r="C765" s="16" t="str">
        <f t="shared" si="11"/>
        <v>82FA</v>
      </c>
      <c r="D765" s="28"/>
      <c r="E765" s="16"/>
      <c r="F765" s="16"/>
      <c r="G765" s="16"/>
      <c r="H765" s="16"/>
      <c r="I765" s="16"/>
      <c r="J765" s="16"/>
      <c r="K765" s="17"/>
      <c r="L765" s="48"/>
    </row>
    <row r="766" s="18" customFormat="1" ht="15" spans="1:12">
      <c r="A766" s="16">
        <v>764</v>
      </c>
      <c r="B766" s="16">
        <v>33531</v>
      </c>
      <c r="C766" s="16" t="str">
        <f t="shared" si="11"/>
        <v>82FB</v>
      </c>
      <c r="D766" s="28" t="s">
        <v>39</v>
      </c>
      <c r="E766" s="16" t="s">
        <v>741</v>
      </c>
      <c r="F766" s="16"/>
      <c r="G766" s="16" t="s">
        <v>888</v>
      </c>
      <c r="H766" s="16" t="s">
        <v>774</v>
      </c>
      <c r="I766" s="16">
        <v>0</v>
      </c>
      <c r="J766" s="16" t="s">
        <v>887</v>
      </c>
      <c r="K766" s="17"/>
      <c r="L766" s="48"/>
    </row>
    <row r="767" s="18" customFormat="1" ht="15" spans="1:12">
      <c r="A767" s="16">
        <v>765</v>
      </c>
      <c r="B767" s="16">
        <v>33532</v>
      </c>
      <c r="C767" s="16" t="str">
        <f t="shared" si="11"/>
        <v>82FC</v>
      </c>
      <c r="D767" s="28"/>
      <c r="E767" s="16"/>
      <c r="F767" s="16"/>
      <c r="G767" s="16"/>
      <c r="H767" s="16"/>
      <c r="I767" s="16"/>
      <c r="J767" s="16"/>
      <c r="K767" s="17"/>
      <c r="L767" s="48"/>
    </row>
    <row r="768" s="18" customFormat="1" ht="15.75" spans="1:12">
      <c r="A768" s="29">
        <v>766</v>
      </c>
      <c r="B768" s="29">
        <v>33533</v>
      </c>
      <c r="C768" s="29" t="str">
        <f t="shared" si="11"/>
        <v>82FD</v>
      </c>
      <c r="D768" s="30" t="s">
        <v>39</v>
      </c>
      <c r="E768" s="29" t="s">
        <v>741</v>
      </c>
      <c r="F768" s="29">
        <v>86</v>
      </c>
      <c r="G768" s="29" t="s">
        <v>875</v>
      </c>
      <c r="H768" s="31" t="s">
        <v>168</v>
      </c>
      <c r="I768" s="29">
        <v>0</v>
      </c>
      <c r="J768" s="29" t="s">
        <v>942</v>
      </c>
      <c r="K768" s="41"/>
      <c r="L768" s="48"/>
    </row>
    <row r="769" s="18" customFormat="1" ht="15.75" spans="1:12">
      <c r="A769" s="29">
        <v>767</v>
      </c>
      <c r="B769" s="29">
        <v>33534</v>
      </c>
      <c r="C769" s="29" t="str">
        <f t="shared" si="11"/>
        <v>82FE</v>
      </c>
      <c r="D769" s="30" t="s">
        <v>39</v>
      </c>
      <c r="E769" s="29" t="s">
        <v>741</v>
      </c>
      <c r="F769" s="29"/>
      <c r="G769" s="29" t="s">
        <v>878</v>
      </c>
      <c r="H769" s="31" t="s">
        <v>168</v>
      </c>
      <c r="I769" s="29">
        <v>0</v>
      </c>
      <c r="J769" s="29" t="s">
        <v>943</v>
      </c>
      <c r="K769" s="41"/>
      <c r="L769" s="48"/>
    </row>
    <row r="770" s="18" customFormat="1" ht="15.75" spans="1:12">
      <c r="A770" s="29">
        <v>768</v>
      </c>
      <c r="B770" s="29">
        <v>33535</v>
      </c>
      <c r="C770" s="29" t="str">
        <f t="shared" si="11"/>
        <v>82FF</v>
      </c>
      <c r="D770" s="30" t="s">
        <v>39</v>
      </c>
      <c r="E770" s="29" t="s">
        <v>741</v>
      </c>
      <c r="F770" s="29"/>
      <c r="G770" s="29" t="s">
        <v>880</v>
      </c>
      <c r="H770" s="31" t="s">
        <v>168</v>
      </c>
      <c r="I770" s="29">
        <v>0</v>
      </c>
      <c r="J770" s="29" t="s">
        <v>944</v>
      </c>
      <c r="K770" s="41"/>
      <c r="L770" s="48"/>
    </row>
    <row r="771" s="18" customFormat="1" ht="15.75" spans="1:12">
      <c r="A771" s="29">
        <v>769</v>
      </c>
      <c r="B771" s="29">
        <v>33536</v>
      </c>
      <c r="C771" s="29" t="str">
        <f t="shared" ref="C771:C834" si="12">DEC2HEX(B771)</f>
        <v>8300</v>
      </c>
      <c r="D771" s="30" t="s">
        <v>39</v>
      </c>
      <c r="E771" s="29" t="s">
        <v>741</v>
      </c>
      <c r="F771" s="29"/>
      <c r="G771" s="29" t="s">
        <v>882</v>
      </c>
      <c r="H771" s="31" t="s">
        <v>168</v>
      </c>
      <c r="I771" s="29">
        <v>0</v>
      </c>
      <c r="J771" s="29" t="s">
        <v>945</v>
      </c>
      <c r="K771" s="41"/>
      <c r="L771" s="48"/>
    </row>
    <row r="772" s="18" customFormat="1" ht="15.75" spans="1:12">
      <c r="A772" s="29">
        <v>770</v>
      </c>
      <c r="B772" s="29">
        <v>33537</v>
      </c>
      <c r="C772" s="29" t="str">
        <f t="shared" si="12"/>
        <v>8301</v>
      </c>
      <c r="D772" s="30" t="s">
        <v>39</v>
      </c>
      <c r="E772" s="29" t="s">
        <v>741</v>
      </c>
      <c r="F772" s="29"/>
      <c r="G772" s="29" t="s">
        <v>884</v>
      </c>
      <c r="H772" s="31" t="s">
        <v>168</v>
      </c>
      <c r="I772" s="29">
        <v>0</v>
      </c>
      <c r="J772" s="29" t="s">
        <v>946</v>
      </c>
      <c r="K772" s="41"/>
      <c r="L772" s="48"/>
    </row>
    <row r="773" s="18" customFormat="1" ht="15" spans="1:12">
      <c r="A773" s="29">
        <v>771</v>
      </c>
      <c r="B773" s="29">
        <v>33538</v>
      </c>
      <c r="C773" s="29" t="str">
        <f t="shared" si="12"/>
        <v>8302</v>
      </c>
      <c r="D773" s="32" t="s">
        <v>39</v>
      </c>
      <c r="E773" s="29" t="s">
        <v>741</v>
      </c>
      <c r="F773" s="29"/>
      <c r="G773" s="29" t="s">
        <v>886</v>
      </c>
      <c r="H773" s="29" t="s">
        <v>774</v>
      </c>
      <c r="I773" s="29">
        <v>0</v>
      </c>
      <c r="J773" s="29" t="s">
        <v>887</v>
      </c>
      <c r="K773" s="41"/>
      <c r="L773" s="48"/>
    </row>
    <row r="774" s="18" customFormat="1" ht="15" spans="1:12">
      <c r="A774" s="29">
        <v>772</v>
      </c>
      <c r="B774" s="29">
        <v>33539</v>
      </c>
      <c r="C774" s="29" t="str">
        <f t="shared" si="12"/>
        <v>8303</v>
      </c>
      <c r="D774" s="32"/>
      <c r="E774" s="29"/>
      <c r="F774" s="29"/>
      <c r="G774" s="29"/>
      <c r="H774" s="29"/>
      <c r="I774" s="29"/>
      <c r="J774" s="29"/>
      <c r="K774" s="41"/>
      <c r="L774" s="48"/>
    </row>
    <row r="775" s="18" customFormat="1" ht="15" spans="1:12">
      <c r="A775" s="29">
        <v>773</v>
      </c>
      <c r="B775" s="29">
        <v>33540</v>
      </c>
      <c r="C775" s="29" t="str">
        <f t="shared" si="12"/>
        <v>8304</v>
      </c>
      <c r="D775" s="32" t="s">
        <v>39</v>
      </c>
      <c r="E775" s="29" t="s">
        <v>741</v>
      </c>
      <c r="F775" s="29"/>
      <c r="G775" s="29" t="s">
        <v>888</v>
      </c>
      <c r="H775" s="29" t="s">
        <v>774</v>
      </c>
      <c r="I775" s="29">
        <v>0</v>
      </c>
      <c r="J775" s="29" t="s">
        <v>887</v>
      </c>
      <c r="K775" s="41"/>
      <c r="L775" s="48"/>
    </row>
    <row r="776" s="18" customFormat="1" ht="15" spans="1:12">
      <c r="A776" s="29">
        <v>774</v>
      </c>
      <c r="B776" s="29">
        <v>33541</v>
      </c>
      <c r="C776" s="29" t="str">
        <f t="shared" si="12"/>
        <v>8305</v>
      </c>
      <c r="D776" s="32"/>
      <c r="E776" s="29"/>
      <c r="F776" s="29"/>
      <c r="G776" s="29"/>
      <c r="H776" s="29"/>
      <c r="I776" s="29"/>
      <c r="J776" s="29"/>
      <c r="K776" s="41"/>
      <c r="L776" s="48"/>
    </row>
    <row r="777" s="18" customFormat="1" ht="15.75" spans="1:12">
      <c r="A777" s="16">
        <v>775</v>
      </c>
      <c r="B777" s="16">
        <v>33542</v>
      </c>
      <c r="C777" s="16" t="str">
        <f t="shared" si="12"/>
        <v>8306</v>
      </c>
      <c r="D777" s="13" t="s">
        <v>39</v>
      </c>
      <c r="E777" s="16" t="s">
        <v>741</v>
      </c>
      <c r="F777" s="16">
        <v>87</v>
      </c>
      <c r="G777" s="16" t="s">
        <v>875</v>
      </c>
      <c r="H777" s="27" t="s">
        <v>168</v>
      </c>
      <c r="I777" s="16">
        <v>0</v>
      </c>
      <c r="J777" s="16" t="s">
        <v>948</v>
      </c>
      <c r="K777" s="17"/>
      <c r="L777" s="48"/>
    </row>
    <row r="778" s="18" customFormat="1" ht="15.75" spans="1:12">
      <c r="A778" s="16">
        <v>776</v>
      </c>
      <c r="B778" s="16">
        <v>33543</v>
      </c>
      <c r="C778" s="16" t="str">
        <f t="shared" si="12"/>
        <v>8307</v>
      </c>
      <c r="D778" s="13" t="s">
        <v>39</v>
      </c>
      <c r="E778" s="16" t="s">
        <v>741</v>
      </c>
      <c r="F778" s="16"/>
      <c r="G778" s="16" t="s">
        <v>878</v>
      </c>
      <c r="H778" s="27" t="s">
        <v>168</v>
      </c>
      <c r="I778" s="16">
        <v>0</v>
      </c>
      <c r="J778" s="16" t="s">
        <v>949</v>
      </c>
      <c r="K778" s="17"/>
      <c r="L778" s="48"/>
    </row>
    <row r="779" s="18" customFormat="1" ht="15.75" spans="1:12">
      <c r="A779" s="16">
        <v>777</v>
      </c>
      <c r="B779" s="16">
        <v>33544</v>
      </c>
      <c r="C779" s="16" t="str">
        <f t="shared" si="12"/>
        <v>8308</v>
      </c>
      <c r="D779" s="13" t="s">
        <v>39</v>
      </c>
      <c r="E779" s="16" t="s">
        <v>741</v>
      </c>
      <c r="F779" s="16"/>
      <c r="G779" s="16" t="s">
        <v>880</v>
      </c>
      <c r="H779" s="27" t="s">
        <v>168</v>
      </c>
      <c r="I779" s="16">
        <v>0</v>
      </c>
      <c r="J779" s="16" t="s">
        <v>950</v>
      </c>
      <c r="K779" s="17"/>
      <c r="L779" s="48"/>
    </row>
    <row r="780" s="18" customFormat="1" ht="15.75" spans="1:12">
      <c r="A780" s="16">
        <v>778</v>
      </c>
      <c r="B780" s="16">
        <v>33545</v>
      </c>
      <c r="C780" s="16" t="str">
        <f t="shared" si="12"/>
        <v>8309</v>
      </c>
      <c r="D780" s="13" t="s">
        <v>39</v>
      </c>
      <c r="E780" s="16" t="s">
        <v>741</v>
      </c>
      <c r="F780" s="16"/>
      <c r="G780" s="16" t="s">
        <v>882</v>
      </c>
      <c r="H780" s="27" t="s">
        <v>168</v>
      </c>
      <c r="I780" s="16">
        <v>0</v>
      </c>
      <c r="J780" s="16" t="s">
        <v>951</v>
      </c>
      <c r="K780" s="17"/>
      <c r="L780" s="48"/>
    </row>
    <row r="781" s="18" customFormat="1" ht="15.75" spans="1:12">
      <c r="A781" s="16">
        <v>779</v>
      </c>
      <c r="B781" s="16">
        <v>33546</v>
      </c>
      <c r="C781" s="16" t="str">
        <f t="shared" si="12"/>
        <v>830A</v>
      </c>
      <c r="D781" s="13" t="s">
        <v>39</v>
      </c>
      <c r="E781" s="16" t="s">
        <v>741</v>
      </c>
      <c r="F781" s="16"/>
      <c r="G781" s="16" t="s">
        <v>884</v>
      </c>
      <c r="H781" s="27" t="s">
        <v>168</v>
      </c>
      <c r="I781" s="16">
        <v>0</v>
      </c>
      <c r="J781" s="16" t="s">
        <v>952</v>
      </c>
      <c r="K781" s="17"/>
      <c r="L781" s="48"/>
    </row>
    <row r="782" s="18" customFormat="1" ht="15" spans="1:12">
      <c r="A782" s="16">
        <v>780</v>
      </c>
      <c r="B782" s="16">
        <v>33547</v>
      </c>
      <c r="C782" s="16" t="str">
        <f t="shared" si="12"/>
        <v>830B</v>
      </c>
      <c r="D782" s="28" t="s">
        <v>39</v>
      </c>
      <c r="E782" s="16" t="s">
        <v>741</v>
      </c>
      <c r="F782" s="16"/>
      <c r="G782" s="16" t="s">
        <v>894</v>
      </c>
      <c r="H782" s="16" t="s">
        <v>774</v>
      </c>
      <c r="I782" s="16">
        <v>0</v>
      </c>
      <c r="J782" s="16" t="s">
        <v>887</v>
      </c>
      <c r="K782" s="17"/>
      <c r="L782" s="48"/>
    </row>
    <row r="783" s="18" customFormat="1" ht="15" spans="1:12">
      <c r="A783" s="16">
        <v>781</v>
      </c>
      <c r="B783" s="16">
        <v>33548</v>
      </c>
      <c r="C783" s="16" t="str">
        <f t="shared" si="12"/>
        <v>830C</v>
      </c>
      <c r="D783" s="28"/>
      <c r="E783" s="16"/>
      <c r="F783" s="16"/>
      <c r="G783" s="16"/>
      <c r="H783" s="16"/>
      <c r="I783" s="16"/>
      <c r="J783" s="16"/>
      <c r="K783" s="17"/>
      <c r="L783" s="48"/>
    </row>
    <row r="784" s="18" customFormat="1" ht="15" spans="1:12">
      <c r="A784" s="16">
        <v>782</v>
      </c>
      <c r="B784" s="16">
        <v>33549</v>
      </c>
      <c r="C784" s="16" t="str">
        <f t="shared" si="12"/>
        <v>830D</v>
      </c>
      <c r="D784" s="28" t="s">
        <v>39</v>
      </c>
      <c r="E784" s="16" t="s">
        <v>741</v>
      </c>
      <c r="F784" s="16"/>
      <c r="G784" s="16" t="s">
        <v>888</v>
      </c>
      <c r="H784" s="16" t="s">
        <v>774</v>
      </c>
      <c r="I784" s="16">
        <v>0</v>
      </c>
      <c r="J784" s="16" t="s">
        <v>887</v>
      </c>
      <c r="K784" s="17"/>
      <c r="L784" s="48"/>
    </row>
    <row r="785" s="18" customFormat="1" ht="15" spans="1:12">
      <c r="A785" s="16">
        <v>783</v>
      </c>
      <c r="B785" s="16">
        <v>33550</v>
      </c>
      <c r="C785" s="16" t="str">
        <f t="shared" si="12"/>
        <v>830E</v>
      </c>
      <c r="D785" s="28"/>
      <c r="E785" s="16"/>
      <c r="F785" s="16"/>
      <c r="G785" s="16"/>
      <c r="H785" s="16"/>
      <c r="I785" s="16"/>
      <c r="J785" s="16"/>
      <c r="K785" s="17"/>
      <c r="L785" s="48"/>
    </row>
    <row r="786" s="18" customFormat="1" ht="15.75" spans="1:12">
      <c r="A786" s="29">
        <v>784</v>
      </c>
      <c r="B786" s="29">
        <v>33551</v>
      </c>
      <c r="C786" s="29" t="str">
        <f t="shared" si="12"/>
        <v>830F</v>
      </c>
      <c r="D786" s="30" t="s">
        <v>39</v>
      </c>
      <c r="E786" s="29" t="s">
        <v>741</v>
      </c>
      <c r="F786" s="29">
        <v>88</v>
      </c>
      <c r="G786" s="29" t="s">
        <v>875</v>
      </c>
      <c r="H786" s="31" t="s">
        <v>168</v>
      </c>
      <c r="I786" s="29">
        <v>0</v>
      </c>
      <c r="J786" s="29" t="s">
        <v>953</v>
      </c>
      <c r="K786" s="41"/>
      <c r="L786" s="48"/>
    </row>
    <row r="787" s="18" customFormat="1" ht="15.75" spans="1:12">
      <c r="A787" s="29">
        <v>785</v>
      </c>
      <c r="B787" s="29">
        <v>33552</v>
      </c>
      <c r="C787" s="29" t="str">
        <f t="shared" si="12"/>
        <v>8310</v>
      </c>
      <c r="D787" s="30" t="s">
        <v>39</v>
      </c>
      <c r="E787" s="29" t="s">
        <v>741</v>
      </c>
      <c r="F787" s="29"/>
      <c r="G787" s="29" t="s">
        <v>878</v>
      </c>
      <c r="H787" s="31" t="s">
        <v>168</v>
      </c>
      <c r="I787" s="29">
        <v>0</v>
      </c>
      <c r="J787" s="29" t="s">
        <v>954</v>
      </c>
      <c r="K787" s="41"/>
      <c r="L787" s="48"/>
    </row>
    <row r="788" s="18" customFormat="1" ht="15.75" spans="1:12">
      <c r="A788" s="29">
        <v>786</v>
      </c>
      <c r="B788" s="29">
        <v>33553</v>
      </c>
      <c r="C788" s="29" t="str">
        <f t="shared" si="12"/>
        <v>8311</v>
      </c>
      <c r="D788" s="30" t="s">
        <v>39</v>
      </c>
      <c r="E788" s="29" t="s">
        <v>741</v>
      </c>
      <c r="F788" s="29"/>
      <c r="G788" s="29" t="s">
        <v>880</v>
      </c>
      <c r="H788" s="31" t="s">
        <v>168</v>
      </c>
      <c r="I788" s="29">
        <v>0</v>
      </c>
      <c r="J788" s="29" t="s">
        <v>955</v>
      </c>
      <c r="K788" s="41"/>
      <c r="L788" s="48"/>
    </row>
    <row r="789" s="18" customFormat="1" ht="15.75" spans="1:12">
      <c r="A789" s="29">
        <v>787</v>
      </c>
      <c r="B789" s="29">
        <v>33554</v>
      </c>
      <c r="C789" s="29" t="str">
        <f t="shared" si="12"/>
        <v>8312</v>
      </c>
      <c r="D789" s="30" t="s">
        <v>39</v>
      </c>
      <c r="E789" s="29" t="s">
        <v>741</v>
      </c>
      <c r="F789" s="29"/>
      <c r="G789" s="29" t="s">
        <v>882</v>
      </c>
      <c r="H789" s="31" t="s">
        <v>168</v>
      </c>
      <c r="I789" s="29">
        <v>0</v>
      </c>
      <c r="J789" s="29" t="s">
        <v>956</v>
      </c>
      <c r="K789" s="41"/>
      <c r="L789" s="48"/>
    </row>
    <row r="790" s="18" customFormat="1" ht="15.75" spans="1:12">
      <c r="A790" s="29">
        <v>788</v>
      </c>
      <c r="B790" s="29">
        <v>33555</v>
      </c>
      <c r="C790" s="29" t="str">
        <f t="shared" si="12"/>
        <v>8313</v>
      </c>
      <c r="D790" s="30" t="s">
        <v>39</v>
      </c>
      <c r="E790" s="29" t="s">
        <v>741</v>
      </c>
      <c r="F790" s="29"/>
      <c r="G790" s="29" t="s">
        <v>884</v>
      </c>
      <c r="H790" s="31" t="s">
        <v>168</v>
      </c>
      <c r="I790" s="29">
        <v>0</v>
      </c>
      <c r="J790" s="29" t="s">
        <v>957</v>
      </c>
      <c r="K790" s="41"/>
      <c r="L790" s="48"/>
    </row>
    <row r="791" s="18" customFormat="1" ht="15" spans="1:12">
      <c r="A791" s="29">
        <v>789</v>
      </c>
      <c r="B791" s="29">
        <v>33556</v>
      </c>
      <c r="C791" s="29" t="str">
        <f t="shared" si="12"/>
        <v>8314</v>
      </c>
      <c r="D791" s="32" t="s">
        <v>39</v>
      </c>
      <c r="E791" s="29" t="s">
        <v>741</v>
      </c>
      <c r="F791" s="29"/>
      <c r="G791" s="29" t="s">
        <v>886</v>
      </c>
      <c r="H791" s="29" t="s">
        <v>774</v>
      </c>
      <c r="I791" s="29">
        <v>0</v>
      </c>
      <c r="J791" s="29" t="s">
        <v>887</v>
      </c>
      <c r="K791" s="41"/>
      <c r="L791" s="48"/>
    </row>
    <row r="792" s="18" customFormat="1" ht="15" spans="1:12">
      <c r="A792" s="29">
        <v>790</v>
      </c>
      <c r="B792" s="29">
        <v>33557</v>
      </c>
      <c r="C792" s="29" t="str">
        <f t="shared" si="12"/>
        <v>8315</v>
      </c>
      <c r="D792" s="32"/>
      <c r="E792" s="29"/>
      <c r="F792" s="29"/>
      <c r="G792" s="29"/>
      <c r="H792" s="29"/>
      <c r="I792" s="29"/>
      <c r="J792" s="29"/>
      <c r="K792" s="41"/>
      <c r="L792" s="48"/>
    </row>
    <row r="793" s="18" customFormat="1" ht="15" spans="1:12">
      <c r="A793" s="29">
        <v>791</v>
      </c>
      <c r="B793" s="29">
        <v>33558</v>
      </c>
      <c r="C793" s="29" t="str">
        <f t="shared" si="12"/>
        <v>8316</v>
      </c>
      <c r="D793" s="32" t="s">
        <v>39</v>
      </c>
      <c r="E793" s="29" t="s">
        <v>741</v>
      </c>
      <c r="F793" s="29"/>
      <c r="G793" s="29" t="s">
        <v>888</v>
      </c>
      <c r="H793" s="29" t="s">
        <v>774</v>
      </c>
      <c r="I793" s="29">
        <v>0</v>
      </c>
      <c r="J793" s="29" t="s">
        <v>887</v>
      </c>
      <c r="K793" s="41"/>
      <c r="L793" s="48"/>
    </row>
    <row r="794" s="18" customFormat="1" ht="15" spans="1:12">
      <c r="A794" s="29">
        <v>792</v>
      </c>
      <c r="B794" s="29">
        <v>33559</v>
      </c>
      <c r="C794" s="29" t="str">
        <f t="shared" si="12"/>
        <v>8317</v>
      </c>
      <c r="D794" s="32"/>
      <c r="E794" s="29"/>
      <c r="F794" s="29"/>
      <c r="G794" s="29"/>
      <c r="H794" s="29"/>
      <c r="I794" s="29"/>
      <c r="J794" s="29"/>
      <c r="K794" s="41"/>
      <c r="L794" s="48"/>
    </row>
    <row r="795" s="18" customFormat="1" ht="15.75" spans="1:12">
      <c r="A795" s="16">
        <v>793</v>
      </c>
      <c r="B795" s="16">
        <v>33560</v>
      </c>
      <c r="C795" s="16" t="str">
        <f t="shared" si="12"/>
        <v>8318</v>
      </c>
      <c r="D795" s="13" t="s">
        <v>39</v>
      </c>
      <c r="E795" s="16" t="s">
        <v>741</v>
      </c>
      <c r="F795" s="16">
        <v>89</v>
      </c>
      <c r="G795" s="16" t="s">
        <v>875</v>
      </c>
      <c r="H795" s="27" t="s">
        <v>168</v>
      </c>
      <c r="I795" s="16">
        <v>0</v>
      </c>
      <c r="J795" s="16" t="s">
        <v>942</v>
      </c>
      <c r="K795" s="17"/>
      <c r="L795" s="48"/>
    </row>
    <row r="796" s="18" customFormat="1" ht="15.75" spans="1:12">
      <c r="A796" s="16">
        <v>794</v>
      </c>
      <c r="B796" s="16">
        <v>33561</v>
      </c>
      <c r="C796" s="16" t="str">
        <f t="shared" si="12"/>
        <v>8319</v>
      </c>
      <c r="D796" s="13" t="s">
        <v>39</v>
      </c>
      <c r="E796" s="16" t="s">
        <v>741</v>
      </c>
      <c r="F796" s="16"/>
      <c r="G796" s="16" t="s">
        <v>878</v>
      </c>
      <c r="H796" s="27" t="s">
        <v>168</v>
      </c>
      <c r="I796" s="16">
        <v>0</v>
      </c>
      <c r="J796" s="16" t="s">
        <v>943</v>
      </c>
      <c r="K796" s="17"/>
      <c r="L796" s="48"/>
    </row>
    <row r="797" s="18" customFormat="1" ht="15.75" spans="1:12">
      <c r="A797" s="16">
        <v>795</v>
      </c>
      <c r="B797" s="16">
        <v>33562</v>
      </c>
      <c r="C797" s="16" t="str">
        <f t="shared" si="12"/>
        <v>831A</v>
      </c>
      <c r="D797" s="13" t="s">
        <v>39</v>
      </c>
      <c r="E797" s="16" t="s">
        <v>741</v>
      </c>
      <c r="F797" s="16"/>
      <c r="G797" s="16" t="s">
        <v>880</v>
      </c>
      <c r="H797" s="27" t="s">
        <v>168</v>
      </c>
      <c r="I797" s="16">
        <v>0</v>
      </c>
      <c r="J797" s="16" t="s">
        <v>944</v>
      </c>
      <c r="K797" s="17"/>
      <c r="L797" s="48"/>
    </row>
    <row r="798" s="18" customFormat="1" ht="15.75" spans="1:12">
      <c r="A798" s="16">
        <v>796</v>
      </c>
      <c r="B798" s="16">
        <v>33563</v>
      </c>
      <c r="C798" s="16" t="str">
        <f t="shared" si="12"/>
        <v>831B</v>
      </c>
      <c r="D798" s="13" t="s">
        <v>39</v>
      </c>
      <c r="E798" s="16" t="s">
        <v>741</v>
      </c>
      <c r="F798" s="16"/>
      <c r="G798" s="16" t="s">
        <v>882</v>
      </c>
      <c r="H798" s="27" t="s">
        <v>168</v>
      </c>
      <c r="I798" s="16">
        <v>0</v>
      </c>
      <c r="J798" s="16" t="s">
        <v>945</v>
      </c>
      <c r="K798" s="17"/>
      <c r="L798" s="48"/>
    </row>
    <row r="799" s="18" customFormat="1" ht="15.75" spans="1:12">
      <c r="A799" s="16">
        <v>797</v>
      </c>
      <c r="B799" s="16">
        <v>33564</v>
      </c>
      <c r="C799" s="16" t="str">
        <f t="shared" si="12"/>
        <v>831C</v>
      </c>
      <c r="D799" s="13" t="s">
        <v>39</v>
      </c>
      <c r="E799" s="16" t="s">
        <v>741</v>
      </c>
      <c r="F799" s="16"/>
      <c r="G799" s="16" t="s">
        <v>884</v>
      </c>
      <c r="H799" s="27" t="s">
        <v>168</v>
      </c>
      <c r="I799" s="16">
        <v>0</v>
      </c>
      <c r="J799" s="16" t="s">
        <v>946</v>
      </c>
      <c r="K799" s="17"/>
      <c r="L799" s="48"/>
    </row>
    <row r="800" s="18" customFormat="1" ht="15" spans="1:12">
      <c r="A800" s="16">
        <v>798</v>
      </c>
      <c r="B800" s="16">
        <v>33565</v>
      </c>
      <c r="C800" s="16" t="str">
        <f t="shared" si="12"/>
        <v>831D</v>
      </c>
      <c r="D800" s="28" t="s">
        <v>39</v>
      </c>
      <c r="E800" s="16" t="s">
        <v>741</v>
      </c>
      <c r="F800" s="16"/>
      <c r="G800" s="16" t="s">
        <v>894</v>
      </c>
      <c r="H800" s="16" t="s">
        <v>774</v>
      </c>
      <c r="I800" s="16">
        <v>0</v>
      </c>
      <c r="J800" s="16" t="s">
        <v>887</v>
      </c>
      <c r="K800" s="17"/>
      <c r="L800" s="48"/>
    </row>
    <row r="801" s="18" customFormat="1" ht="15" spans="1:12">
      <c r="A801" s="16">
        <v>799</v>
      </c>
      <c r="B801" s="16">
        <v>33566</v>
      </c>
      <c r="C801" s="16" t="str">
        <f t="shared" si="12"/>
        <v>831E</v>
      </c>
      <c r="D801" s="28"/>
      <c r="E801" s="16"/>
      <c r="F801" s="16"/>
      <c r="G801" s="16"/>
      <c r="H801" s="16"/>
      <c r="I801" s="16"/>
      <c r="J801" s="16"/>
      <c r="K801" s="17"/>
      <c r="L801" s="48"/>
    </row>
    <row r="802" s="18" customFormat="1" ht="15" spans="1:12">
      <c r="A802" s="16">
        <v>800</v>
      </c>
      <c r="B802" s="16">
        <v>33567</v>
      </c>
      <c r="C802" s="16" t="str">
        <f t="shared" si="12"/>
        <v>831F</v>
      </c>
      <c r="D802" s="28" t="s">
        <v>39</v>
      </c>
      <c r="E802" s="16" t="s">
        <v>741</v>
      </c>
      <c r="F802" s="16"/>
      <c r="G802" s="16" t="s">
        <v>888</v>
      </c>
      <c r="H802" s="16" t="s">
        <v>774</v>
      </c>
      <c r="I802" s="16">
        <v>0</v>
      </c>
      <c r="J802" s="16" t="s">
        <v>887</v>
      </c>
      <c r="K802" s="17"/>
      <c r="L802" s="48"/>
    </row>
    <row r="803" s="18" customFormat="1" ht="15" spans="1:12">
      <c r="A803" s="16">
        <v>801</v>
      </c>
      <c r="B803" s="16">
        <v>33568</v>
      </c>
      <c r="C803" s="16" t="str">
        <f t="shared" si="12"/>
        <v>8320</v>
      </c>
      <c r="D803" s="28"/>
      <c r="E803" s="16"/>
      <c r="F803" s="16"/>
      <c r="G803" s="16"/>
      <c r="H803" s="16"/>
      <c r="I803" s="16"/>
      <c r="J803" s="16"/>
      <c r="K803" s="17"/>
      <c r="L803" s="48"/>
    </row>
    <row r="804" s="18" customFormat="1" ht="15.75" spans="1:12">
      <c r="A804" s="29">
        <v>802</v>
      </c>
      <c r="B804" s="29">
        <v>33569</v>
      </c>
      <c r="C804" s="29" t="str">
        <f t="shared" si="12"/>
        <v>8321</v>
      </c>
      <c r="D804" s="30" t="s">
        <v>39</v>
      </c>
      <c r="E804" s="29" t="s">
        <v>741</v>
      </c>
      <c r="F804" s="29">
        <v>90</v>
      </c>
      <c r="G804" s="29" t="s">
        <v>875</v>
      </c>
      <c r="H804" s="31" t="s">
        <v>168</v>
      </c>
      <c r="I804" s="29">
        <v>0</v>
      </c>
      <c r="J804" s="29" t="s">
        <v>948</v>
      </c>
      <c r="K804" s="41"/>
      <c r="L804" s="48"/>
    </row>
    <row r="805" s="18" customFormat="1" ht="15.75" spans="1:12">
      <c r="A805" s="29">
        <v>803</v>
      </c>
      <c r="B805" s="29">
        <v>33570</v>
      </c>
      <c r="C805" s="29" t="str">
        <f t="shared" si="12"/>
        <v>8322</v>
      </c>
      <c r="D805" s="30" t="s">
        <v>39</v>
      </c>
      <c r="E805" s="29" t="s">
        <v>741</v>
      </c>
      <c r="F805" s="29"/>
      <c r="G805" s="29" t="s">
        <v>878</v>
      </c>
      <c r="H805" s="31" t="s">
        <v>168</v>
      </c>
      <c r="I805" s="29">
        <v>0</v>
      </c>
      <c r="J805" s="29" t="s">
        <v>949</v>
      </c>
      <c r="K805" s="41"/>
      <c r="L805" s="48"/>
    </row>
    <row r="806" s="18" customFormat="1" ht="15.75" spans="1:12">
      <c r="A806" s="29">
        <v>804</v>
      </c>
      <c r="B806" s="29">
        <v>33571</v>
      </c>
      <c r="C806" s="29" t="str">
        <f t="shared" si="12"/>
        <v>8323</v>
      </c>
      <c r="D806" s="30" t="s">
        <v>39</v>
      </c>
      <c r="E806" s="29" t="s">
        <v>741</v>
      </c>
      <c r="F806" s="29"/>
      <c r="G806" s="29" t="s">
        <v>880</v>
      </c>
      <c r="H806" s="31" t="s">
        <v>168</v>
      </c>
      <c r="I806" s="29">
        <v>0</v>
      </c>
      <c r="J806" s="29" t="s">
        <v>950</v>
      </c>
      <c r="K806" s="41"/>
      <c r="L806" s="48"/>
    </row>
    <row r="807" s="18" customFormat="1" ht="15.75" spans="1:12">
      <c r="A807" s="29">
        <v>805</v>
      </c>
      <c r="B807" s="29">
        <v>33572</v>
      </c>
      <c r="C807" s="29" t="str">
        <f t="shared" si="12"/>
        <v>8324</v>
      </c>
      <c r="D807" s="30" t="s">
        <v>39</v>
      </c>
      <c r="E807" s="29" t="s">
        <v>741</v>
      </c>
      <c r="F807" s="29"/>
      <c r="G807" s="29" t="s">
        <v>882</v>
      </c>
      <c r="H807" s="31" t="s">
        <v>168</v>
      </c>
      <c r="I807" s="29">
        <v>0</v>
      </c>
      <c r="J807" s="29" t="s">
        <v>951</v>
      </c>
      <c r="K807" s="41"/>
      <c r="L807" s="48"/>
    </row>
    <row r="808" s="18" customFormat="1" ht="15.75" spans="1:12">
      <c r="A808" s="29">
        <v>806</v>
      </c>
      <c r="B808" s="29">
        <v>33573</v>
      </c>
      <c r="C808" s="29" t="str">
        <f t="shared" si="12"/>
        <v>8325</v>
      </c>
      <c r="D808" s="30" t="s">
        <v>39</v>
      </c>
      <c r="E808" s="29" t="s">
        <v>741</v>
      </c>
      <c r="F808" s="29"/>
      <c r="G808" s="29" t="s">
        <v>884</v>
      </c>
      <c r="H808" s="31" t="s">
        <v>168</v>
      </c>
      <c r="I808" s="29">
        <v>0</v>
      </c>
      <c r="J808" s="29" t="s">
        <v>952</v>
      </c>
      <c r="K808" s="41"/>
      <c r="L808" s="48"/>
    </row>
    <row r="809" s="18" customFormat="1" ht="15" spans="1:12">
      <c r="A809" s="29">
        <v>807</v>
      </c>
      <c r="B809" s="29">
        <v>33574</v>
      </c>
      <c r="C809" s="29" t="str">
        <f t="shared" si="12"/>
        <v>8326</v>
      </c>
      <c r="D809" s="32" t="s">
        <v>39</v>
      </c>
      <c r="E809" s="29" t="s">
        <v>741</v>
      </c>
      <c r="F809" s="29"/>
      <c r="G809" s="29" t="s">
        <v>886</v>
      </c>
      <c r="H809" s="29" t="s">
        <v>774</v>
      </c>
      <c r="I809" s="29">
        <v>0</v>
      </c>
      <c r="J809" s="29" t="s">
        <v>887</v>
      </c>
      <c r="K809" s="41"/>
      <c r="L809" s="48"/>
    </row>
    <row r="810" s="18" customFormat="1" ht="15" spans="1:12">
      <c r="A810" s="29">
        <v>808</v>
      </c>
      <c r="B810" s="29">
        <v>33575</v>
      </c>
      <c r="C810" s="29" t="str">
        <f t="shared" si="12"/>
        <v>8327</v>
      </c>
      <c r="D810" s="32"/>
      <c r="E810" s="29"/>
      <c r="F810" s="29"/>
      <c r="G810" s="29"/>
      <c r="H810" s="29"/>
      <c r="I810" s="29"/>
      <c r="J810" s="29"/>
      <c r="K810" s="41"/>
      <c r="L810" s="48"/>
    </row>
    <row r="811" s="18" customFormat="1" ht="15" spans="1:12">
      <c r="A811" s="29">
        <v>809</v>
      </c>
      <c r="B811" s="29">
        <v>33576</v>
      </c>
      <c r="C811" s="29" t="str">
        <f t="shared" si="12"/>
        <v>8328</v>
      </c>
      <c r="D811" s="32" t="s">
        <v>39</v>
      </c>
      <c r="E811" s="29" t="s">
        <v>741</v>
      </c>
      <c r="F811" s="29"/>
      <c r="G811" s="29" t="s">
        <v>888</v>
      </c>
      <c r="H811" s="29" t="s">
        <v>774</v>
      </c>
      <c r="I811" s="29">
        <v>0</v>
      </c>
      <c r="J811" s="29" t="s">
        <v>887</v>
      </c>
      <c r="K811" s="41"/>
      <c r="L811" s="48"/>
    </row>
    <row r="812" s="18" customFormat="1" ht="15" spans="1:12">
      <c r="A812" s="29">
        <v>810</v>
      </c>
      <c r="B812" s="29">
        <v>33577</v>
      </c>
      <c r="C812" s="29" t="str">
        <f t="shared" si="12"/>
        <v>8329</v>
      </c>
      <c r="D812" s="32"/>
      <c r="E812" s="29"/>
      <c r="F812" s="29"/>
      <c r="G812" s="29"/>
      <c r="H812" s="29"/>
      <c r="I812" s="29"/>
      <c r="J812" s="29"/>
      <c r="K812" s="41"/>
      <c r="L812" s="48"/>
    </row>
    <row r="813" s="18" customFormat="1" ht="15.75" spans="1:12">
      <c r="A813" s="16">
        <v>811</v>
      </c>
      <c r="B813" s="16">
        <v>33578</v>
      </c>
      <c r="C813" s="16" t="str">
        <f t="shared" si="12"/>
        <v>832A</v>
      </c>
      <c r="D813" s="13" t="s">
        <v>39</v>
      </c>
      <c r="E813" s="16" t="s">
        <v>741</v>
      </c>
      <c r="F813" s="16">
        <v>91</v>
      </c>
      <c r="G813" s="16" t="s">
        <v>875</v>
      </c>
      <c r="H813" s="27" t="s">
        <v>168</v>
      </c>
      <c r="I813" s="16">
        <v>0</v>
      </c>
      <c r="J813" s="16" t="s">
        <v>953</v>
      </c>
      <c r="K813" s="17"/>
      <c r="L813" s="48"/>
    </row>
    <row r="814" s="18" customFormat="1" ht="15.75" spans="1:12">
      <c r="A814" s="16">
        <v>812</v>
      </c>
      <c r="B814" s="16">
        <v>33579</v>
      </c>
      <c r="C814" s="16" t="str">
        <f t="shared" si="12"/>
        <v>832B</v>
      </c>
      <c r="D814" s="13" t="s">
        <v>39</v>
      </c>
      <c r="E814" s="16" t="s">
        <v>741</v>
      </c>
      <c r="F814" s="16"/>
      <c r="G814" s="16" t="s">
        <v>878</v>
      </c>
      <c r="H814" s="27" t="s">
        <v>168</v>
      </c>
      <c r="I814" s="16">
        <v>0</v>
      </c>
      <c r="J814" s="16" t="s">
        <v>954</v>
      </c>
      <c r="K814" s="17"/>
      <c r="L814" s="48"/>
    </row>
    <row r="815" s="18" customFormat="1" ht="15.75" spans="1:12">
      <c r="A815" s="16">
        <v>813</v>
      </c>
      <c r="B815" s="16">
        <v>33580</v>
      </c>
      <c r="C815" s="16" t="str">
        <f t="shared" si="12"/>
        <v>832C</v>
      </c>
      <c r="D815" s="13" t="s">
        <v>39</v>
      </c>
      <c r="E815" s="16" t="s">
        <v>741</v>
      </c>
      <c r="F815" s="16"/>
      <c r="G815" s="16" t="s">
        <v>880</v>
      </c>
      <c r="H815" s="27" t="s">
        <v>168</v>
      </c>
      <c r="I815" s="16">
        <v>0</v>
      </c>
      <c r="J815" s="16" t="s">
        <v>955</v>
      </c>
      <c r="K815" s="17"/>
      <c r="L815" s="48"/>
    </row>
    <row r="816" s="18" customFormat="1" ht="15.75" spans="1:12">
      <c r="A816" s="16">
        <v>814</v>
      </c>
      <c r="B816" s="16">
        <v>33581</v>
      </c>
      <c r="C816" s="16" t="str">
        <f t="shared" si="12"/>
        <v>832D</v>
      </c>
      <c r="D816" s="13" t="s">
        <v>39</v>
      </c>
      <c r="E816" s="16" t="s">
        <v>741</v>
      </c>
      <c r="F816" s="16"/>
      <c r="G816" s="16" t="s">
        <v>882</v>
      </c>
      <c r="H816" s="27" t="s">
        <v>168</v>
      </c>
      <c r="I816" s="16">
        <v>0</v>
      </c>
      <c r="J816" s="16" t="s">
        <v>956</v>
      </c>
      <c r="K816" s="17"/>
      <c r="L816" s="48"/>
    </row>
    <row r="817" s="18" customFormat="1" ht="15.75" spans="1:12">
      <c r="A817" s="16">
        <v>815</v>
      </c>
      <c r="B817" s="16">
        <v>33582</v>
      </c>
      <c r="C817" s="16" t="str">
        <f t="shared" si="12"/>
        <v>832E</v>
      </c>
      <c r="D817" s="13" t="s">
        <v>39</v>
      </c>
      <c r="E817" s="16" t="s">
        <v>741</v>
      </c>
      <c r="F817" s="16"/>
      <c r="G817" s="16" t="s">
        <v>884</v>
      </c>
      <c r="H817" s="27" t="s">
        <v>168</v>
      </c>
      <c r="I817" s="16">
        <v>0</v>
      </c>
      <c r="J817" s="16" t="s">
        <v>957</v>
      </c>
      <c r="K817" s="17"/>
      <c r="L817" s="48"/>
    </row>
    <row r="818" s="18" customFormat="1" ht="15" spans="1:12">
      <c r="A818" s="16">
        <v>816</v>
      </c>
      <c r="B818" s="16">
        <v>33583</v>
      </c>
      <c r="C818" s="16" t="str">
        <f t="shared" si="12"/>
        <v>832F</v>
      </c>
      <c r="D818" s="28" t="s">
        <v>39</v>
      </c>
      <c r="E818" s="16" t="s">
        <v>741</v>
      </c>
      <c r="F818" s="16"/>
      <c r="G818" s="16" t="s">
        <v>886</v>
      </c>
      <c r="H818" s="16" t="s">
        <v>774</v>
      </c>
      <c r="I818" s="16">
        <v>0</v>
      </c>
      <c r="J818" s="16" t="s">
        <v>887</v>
      </c>
      <c r="K818" s="17"/>
      <c r="L818" s="48"/>
    </row>
    <row r="819" s="18" customFormat="1" ht="15" spans="1:12">
      <c r="A819" s="16">
        <v>817</v>
      </c>
      <c r="B819" s="16">
        <v>33584</v>
      </c>
      <c r="C819" s="16" t="str">
        <f t="shared" si="12"/>
        <v>8330</v>
      </c>
      <c r="D819" s="28"/>
      <c r="E819" s="16"/>
      <c r="F819" s="16"/>
      <c r="G819" s="16"/>
      <c r="H819" s="16"/>
      <c r="I819" s="16"/>
      <c r="J819" s="16"/>
      <c r="K819" s="17"/>
      <c r="L819" s="48"/>
    </row>
    <row r="820" s="18" customFormat="1" ht="15" spans="1:12">
      <c r="A820" s="16">
        <v>818</v>
      </c>
      <c r="B820" s="16">
        <v>33585</v>
      </c>
      <c r="C820" s="16" t="str">
        <f t="shared" si="12"/>
        <v>8331</v>
      </c>
      <c r="D820" s="28" t="s">
        <v>39</v>
      </c>
      <c r="E820" s="16" t="s">
        <v>741</v>
      </c>
      <c r="F820" s="16"/>
      <c r="G820" s="16" t="s">
        <v>888</v>
      </c>
      <c r="H820" s="16" t="s">
        <v>774</v>
      </c>
      <c r="I820" s="16">
        <v>0</v>
      </c>
      <c r="J820" s="16" t="s">
        <v>887</v>
      </c>
      <c r="K820" s="17"/>
      <c r="L820" s="48"/>
    </row>
    <row r="821" s="18" customFormat="1" ht="15" spans="1:12">
      <c r="A821" s="16">
        <v>819</v>
      </c>
      <c r="B821" s="16">
        <v>33586</v>
      </c>
      <c r="C821" s="16" t="str">
        <f t="shared" si="12"/>
        <v>8332</v>
      </c>
      <c r="D821" s="28"/>
      <c r="E821" s="16"/>
      <c r="F821" s="16"/>
      <c r="G821" s="16"/>
      <c r="H821" s="16"/>
      <c r="I821" s="16"/>
      <c r="J821" s="16"/>
      <c r="K821" s="17"/>
      <c r="L821" s="48"/>
    </row>
    <row r="822" s="18" customFormat="1" ht="15.75" spans="1:12">
      <c r="A822" s="29">
        <v>820</v>
      </c>
      <c r="B822" s="29">
        <v>33587</v>
      </c>
      <c r="C822" s="29" t="str">
        <f t="shared" si="12"/>
        <v>8333</v>
      </c>
      <c r="D822" s="30" t="s">
        <v>39</v>
      </c>
      <c r="E822" s="29" t="s">
        <v>741</v>
      </c>
      <c r="F822" s="29">
        <v>92</v>
      </c>
      <c r="G822" s="29" t="s">
        <v>875</v>
      </c>
      <c r="H822" s="31" t="s">
        <v>168</v>
      </c>
      <c r="I822" s="29">
        <v>0</v>
      </c>
      <c r="J822" s="29" t="s">
        <v>948</v>
      </c>
      <c r="K822" s="41"/>
      <c r="L822" s="48"/>
    </row>
    <row r="823" s="18" customFormat="1" ht="15.75" spans="1:12">
      <c r="A823" s="29">
        <v>821</v>
      </c>
      <c r="B823" s="29">
        <v>33588</v>
      </c>
      <c r="C823" s="29" t="str">
        <f t="shared" si="12"/>
        <v>8334</v>
      </c>
      <c r="D823" s="30" t="s">
        <v>39</v>
      </c>
      <c r="E823" s="29" t="s">
        <v>741</v>
      </c>
      <c r="F823" s="29"/>
      <c r="G823" s="29" t="s">
        <v>878</v>
      </c>
      <c r="H823" s="31" t="s">
        <v>168</v>
      </c>
      <c r="I823" s="29">
        <v>0</v>
      </c>
      <c r="J823" s="29" t="s">
        <v>949</v>
      </c>
      <c r="K823" s="41"/>
      <c r="L823" s="48"/>
    </row>
    <row r="824" s="18" customFormat="1" ht="15.75" spans="1:12">
      <c r="A824" s="29">
        <v>822</v>
      </c>
      <c r="B824" s="29">
        <v>33589</v>
      </c>
      <c r="C824" s="29" t="str">
        <f t="shared" si="12"/>
        <v>8335</v>
      </c>
      <c r="D824" s="30" t="s">
        <v>39</v>
      </c>
      <c r="E824" s="29" t="s">
        <v>741</v>
      </c>
      <c r="F824" s="29"/>
      <c r="G824" s="29" t="s">
        <v>880</v>
      </c>
      <c r="H824" s="31" t="s">
        <v>168</v>
      </c>
      <c r="I824" s="29">
        <v>0</v>
      </c>
      <c r="J824" s="29" t="s">
        <v>950</v>
      </c>
      <c r="K824" s="41"/>
      <c r="L824" s="48"/>
    </row>
    <row r="825" s="18" customFormat="1" ht="15.75" spans="1:12">
      <c r="A825" s="29">
        <v>823</v>
      </c>
      <c r="B825" s="29">
        <v>33590</v>
      </c>
      <c r="C825" s="29" t="str">
        <f t="shared" si="12"/>
        <v>8336</v>
      </c>
      <c r="D825" s="30" t="s">
        <v>39</v>
      </c>
      <c r="E825" s="29" t="s">
        <v>741</v>
      </c>
      <c r="F825" s="29"/>
      <c r="G825" s="29" t="s">
        <v>882</v>
      </c>
      <c r="H825" s="31" t="s">
        <v>168</v>
      </c>
      <c r="I825" s="29">
        <v>0</v>
      </c>
      <c r="J825" s="29" t="s">
        <v>951</v>
      </c>
      <c r="K825" s="41"/>
      <c r="L825" s="48"/>
    </row>
    <row r="826" s="18" customFormat="1" ht="15.75" spans="1:12">
      <c r="A826" s="29">
        <v>824</v>
      </c>
      <c r="B826" s="29">
        <v>33591</v>
      </c>
      <c r="C826" s="29" t="str">
        <f t="shared" si="12"/>
        <v>8337</v>
      </c>
      <c r="D826" s="30" t="s">
        <v>39</v>
      </c>
      <c r="E826" s="29" t="s">
        <v>741</v>
      </c>
      <c r="F826" s="29"/>
      <c r="G826" s="29" t="s">
        <v>884</v>
      </c>
      <c r="H826" s="31" t="s">
        <v>168</v>
      </c>
      <c r="I826" s="29">
        <v>0</v>
      </c>
      <c r="J826" s="29" t="s">
        <v>952</v>
      </c>
      <c r="K826" s="41"/>
      <c r="L826" s="48"/>
    </row>
    <row r="827" s="18" customFormat="1" ht="15" spans="1:12">
      <c r="A827" s="29">
        <v>825</v>
      </c>
      <c r="B827" s="29">
        <v>33592</v>
      </c>
      <c r="C827" s="29" t="str">
        <f t="shared" si="12"/>
        <v>8338</v>
      </c>
      <c r="D827" s="32" t="s">
        <v>39</v>
      </c>
      <c r="E827" s="29" t="s">
        <v>741</v>
      </c>
      <c r="F827" s="29"/>
      <c r="G827" s="29" t="s">
        <v>886</v>
      </c>
      <c r="H827" s="29" t="s">
        <v>774</v>
      </c>
      <c r="I827" s="29">
        <v>0</v>
      </c>
      <c r="J827" s="29" t="s">
        <v>887</v>
      </c>
      <c r="K827" s="41"/>
      <c r="L827" s="48"/>
    </row>
    <row r="828" s="18" customFormat="1" ht="15" spans="1:12">
      <c r="A828" s="29">
        <v>826</v>
      </c>
      <c r="B828" s="29">
        <v>33593</v>
      </c>
      <c r="C828" s="29" t="str">
        <f t="shared" si="12"/>
        <v>8339</v>
      </c>
      <c r="D828" s="32"/>
      <c r="E828" s="29"/>
      <c r="F828" s="29"/>
      <c r="G828" s="29"/>
      <c r="H828" s="29"/>
      <c r="I828" s="29"/>
      <c r="J828" s="29"/>
      <c r="K828" s="41"/>
      <c r="L828" s="48"/>
    </row>
    <row r="829" s="18" customFormat="1" ht="15" spans="1:12">
      <c r="A829" s="29">
        <v>827</v>
      </c>
      <c r="B829" s="29">
        <v>33594</v>
      </c>
      <c r="C829" s="29" t="str">
        <f t="shared" si="12"/>
        <v>833A</v>
      </c>
      <c r="D829" s="32" t="s">
        <v>39</v>
      </c>
      <c r="E829" s="29" t="s">
        <v>741</v>
      </c>
      <c r="F829" s="29"/>
      <c r="G829" s="29" t="s">
        <v>888</v>
      </c>
      <c r="H829" s="29" t="s">
        <v>774</v>
      </c>
      <c r="I829" s="29">
        <v>0</v>
      </c>
      <c r="J829" s="29" t="s">
        <v>887</v>
      </c>
      <c r="K829" s="41"/>
      <c r="L829" s="48"/>
    </row>
    <row r="830" s="18" customFormat="1" ht="15" spans="1:12">
      <c r="A830" s="29">
        <v>828</v>
      </c>
      <c r="B830" s="29">
        <v>33595</v>
      </c>
      <c r="C830" s="29" t="str">
        <f t="shared" si="12"/>
        <v>833B</v>
      </c>
      <c r="D830" s="32"/>
      <c r="E830" s="29"/>
      <c r="F830" s="29"/>
      <c r="G830" s="29"/>
      <c r="H830" s="29"/>
      <c r="I830" s="29"/>
      <c r="J830" s="29"/>
      <c r="K830" s="41"/>
      <c r="L830" s="48"/>
    </row>
    <row r="831" s="18" customFormat="1" ht="15.75" spans="1:12">
      <c r="A831" s="16">
        <v>829</v>
      </c>
      <c r="B831" s="16">
        <v>33596</v>
      </c>
      <c r="C831" s="16" t="str">
        <f t="shared" si="12"/>
        <v>833C</v>
      </c>
      <c r="D831" s="13" t="s">
        <v>39</v>
      </c>
      <c r="E831" s="16" t="s">
        <v>741</v>
      </c>
      <c r="F831" s="16">
        <v>93</v>
      </c>
      <c r="G831" s="16" t="s">
        <v>875</v>
      </c>
      <c r="H831" s="27" t="s">
        <v>168</v>
      </c>
      <c r="I831" s="16">
        <v>0</v>
      </c>
      <c r="J831" s="16" t="s">
        <v>953</v>
      </c>
      <c r="K831" s="17"/>
      <c r="L831" s="48"/>
    </row>
    <row r="832" s="18" customFormat="1" ht="15.75" spans="1:12">
      <c r="A832" s="16">
        <v>830</v>
      </c>
      <c r="B832" s="16">
        <v>33597</v>
      </c>
      <c r="C832" s="16" t="str">
        <f t="shared" si="12"/>
        <v>833D</v>
      </c>
      <c r="D832" s="13" t="s">
        <v>39</v>
      </c>
      <c r="E832" s="16" t="s">
        <v>741</v>
      </c>
      <c r="F832" s="16"/>
      <c r="G832" s="16" t="s">
        <v>878</v>
      </c>
      <c r="H832" s="27" t="s">
        <v>168</v>
      </c>
      <c r="I832" s="16">
        <v>0</v>
      </c>
      <c r="J832" s="16" t="s">
        <v>954</v>
      </c>
      <c r="K832" s="17"/>
      <c r="L832" s="48"/>
    </row>
    <row r="833" s="18" customFormat="1" ht="15.75" spans="1:12">
      <c r="A833" s="16">
        <v>831</v>
      </c>
      <c r="B833" s="16">
        <v>33598</v>
      </c>
      <c r="C833" s="16" t="str">
        <f t="shared" si="12"/>
        <v>833E</v>
      </c>
      <c r="D833" s="13" t="s">
        <v>39</v>
      </c>
      <c r="E833" s="16" t="s">
        <v>741</v>
      </c>
      <c r="F833" s="16"/>
      <c r="G833" s="16" t="s">
        <v>880</v>
      </c>
      <c r="H833" s="27" t="s">
        <v>168</v>
      </c>
      <c r="I833" s="16">
        <v>0</v>
      </c>
      <c r="J833" s="16" t="s">
        <v>955</v>
      </c>
      <c r="K833" s="17"/>
      <c r="L833" s="48"/>
    </row>
    <row r="834" s="18" customFormat="1" ht="15.75" spans="1:12">
      <c r="A834" s="16">
        <v>832</v>
      </c>
      <c r="B834" s="16">
        <v>33599</v>
      </c>
      <c r="C834" s="16" t="str">
        <f t="shared" si="12"/>
        <v>833F</v>
      </c>
      <c r="D834" s="13" t="s">
        <v>39</v>
      </c>
      <c r="E834" s="16" t="s">
        <v>741</v>
      </c>
      <c r="F834" s="16"/>
      <c r="G834" s="16" t="s">
        <v>882</v>
      </c>
      <c r="H834" s="27" t="s">
        <v>168</v>
      </c>
      <c r="I834" s="16">
        <v>0</v>
      </c>
      <c r="J834" s="16" t="s">
        <v>956</v>
      </c>
      <c r="K834" s="17"/>
      <c r="L834" s="48"/>
    </row>
    <row r="835" s="18" customFormat="1" ht="15.75" spans="1:12">
      <c r="A835" s="16">
        <v>833</v>
      </c>
      <c r="B835" s="16">
        <v>33600</v>
      </c>
      <c r="C835" s="16" t="str">
        <f t="shared" ref="C835:C898" si="13">DEC2HEX(B835)</f>
        <v>8340</v>
      </c>
      <c r="D835" s="13" t="s">
        <v>39</v>
      </c>
      <c r="E835" s="16" t="s">
        <v>741</v>
      </c>
      <c r="F835" s="16"/>
      <c r="G835" s="16" t="s">
        <v>884</v>
      </c>
      <c r="H835" s="27" t="s">
        <v>168</v>
      </c>
      <c r="I835" s="16">
        <v>0</v>
      </c>
      <c r="J835" s="16" t="s">
        <v>957</v>
      </c>
      <c r="K835" s="17"/>
      <c r="L835" s="48"/>
    </row>
    <row r="836" s="18" customFormat="1" ht="15" spans="1:12">
      <c r="A836" s="16">
        <v>834</v>
      </c>
      <c r="B836" s="16">
        <v>33601</v>
      </c>
      <c r="C836" s="16" t="str">
        <f t="shared" si="13"/>
        <v>8341</v>
      </c>
      <c r="D836" s="28" t="s">
        <v>39</v>
      </c>
      <c r="E836" s="16" t="s">
        <v>741</v>
      </c>
      <c r="F836" s="16"/>
      <c r="G836" s="16" t="s">
        <v>886</v>
      </c>
      <c r="H836" s="16" t="s">
        <v>774</v>
      </c>
      <c r="I836" s="16">
        <v>0</v>
      </c>
      <c r="J836" s="16" t="s">
        <v>887</v>
      </c>
      <c r="K836" s="17"/>
      <c r="L836" s="48"/>
    </row>
    <row r="837" s="18" customFormat="1" ht="15" spans="1:12">
      <c r="A837" s="16">
        <v>835</v>
      </c>
      <c r="B837" s="16">
        <v>33602</v>
      </c>
      <c r="C837" s="16" t="str">
        <f t="shared" si="13"/>
        <v>8342</v>
      </c>
      <c r="D837" s="28"/>
      <c r="E837" s="16"/>
      <c r="F837" s="16"/>
      <c r="G837" s="16"/>
      <c r="H837" s="16"/>
      <c r="I837" s="16"/>
      <c r="J837" s="16"/>
      <c r="K837" s="17"/>
      <c r="L837" s="48"/>
    </row>
    <row r="838" s="18" customFormat="1" ht="15" spans="1:12">
      <c r="A838" s="16">
        <v>836</v>
      </c>
      <c r="B838" s="16">
        <v>33603</v>
      </c>
      <c r="C838" s="16" t="str">
        <f t="shared" si="13"/>
        <v>8343</v>
      </c>
      <c r="D838" s="28" t="s">
        <v>39</v>
      </c>
      <c r="E838" s="16" t="s">
        <v>741</v>
      </c>
      <c r="F838" s="16"/>
      <c r="G838" s="16" t="s">
        <v>888</v>
      </c>
      <c r="H838" s="16" t="s">
        <v>774</v>
      </c>
      <c r="I838" s="16">
        <v>0</v>
      </c>
      <c r="J838" s="16" t="s">
        <v>887</v>
      </c>
      <c r="K838" s="17"/>
      <c r="L838" s="48"/>
    </row>
    <row r="839" s="18" customFormat="1" ht="15" spans="1:12">
      <c r="A839" s="16">
        <v>837</v>
      </c>
      <c r="B839" s="16">
        <v>33604</v>
      </c>
      <c r="C839" s="16" t="str">
        <f t="shared" si="13"/>
        <v>8344</v>
      </c>
      <c r="D839" s="28"/>
      <c r="E839" s="16"/>
      <c r="F839" s="16"/>
      <c r="G839" s="16"/>
      <c r="H839" s="16"/>
      <c r="I839" s="16"/>
      <c r="J839" s="16"/>
      <c r="K839" s="17"/>
      <c r="L839" s="48"/>
    </row>
    <row r="840" s="18" customFormat="1" ht="15.75" spans="1:12">
      <c r="A840" s="29">
        <v>838</v>
      </c>
      <c r="B840" s="29">
        <v>33605</v>
      </c>
      <c r="C840" s="29" t="str">
        <f t="shared" si="13"/>
        <v>8345</v>
      </c>
      <c r="D840" s="30" t="s">
        <v>39</v>
      </c>
      <c r="E840" s="29" t="s">
        <v>741</v>
      </c>
      <c r="F840" s="29">
        <v>94</v>
      </c>
      <c r="G840" s="29" t="s">
        <v>875</v>
      </c>
      <c r="H840" s="31" t="s">
        <v>168</v>
      </c>
      <c r="I840" s="29">
        <v>0</v>
      </c>
      <c r="J840" s="29" t="s">
        <v>958</v>
      </c>
      <c r="K840" s="41"/>
      <c r="L840" s="48"/>
    </row>
    <row r="841" s="18" customFormat="1" ht="15.75" spans="1:12">
      <c r="A841" s="29">
        <v>839</v>
      </c>
      <c r="B841" s="29">
        <v>33606</v>
      </c>
      <c r="C841" s="29" t="str">
        <f t="shared" si="13"/>
        <v>8346</v>
      </c>
      <c r="D841" s="30" t="s">
        <v>39</v>
      </c>
      <c r="E841" s="29" t="s">
        <v>741</v>
      </c>
      <c r="F841" s="29"/>
      <c r="G841" s="29" t="s">
        <v>878</v>
      </c>
      <c r="H841" s="31" t="s">
        <v>168</v>
      </c>
      <c r="I841" s="29">
        <v>0</v>
      </c>
      <c r="J841" s="29" t="s">
        <v>959</v>
      </c>
      <c r="K841" s="41"/>
      <c r="L841" s="48"/>
    </row>
    <row r="842" s="18" customFormat="1" ht="15.75" spans="1:12">
      <c r="A842" s="29">
        <v>840</v>
      </c>
      <c r="B842" s="29">
        <v>33607</v>
      </c>
      <c r="C842" s="29" t="str">
        <f t="shared" si="13"/>
        <v>8347</v>
      </c>
      <c r="D842" s="30" t="s">
        <v>39</v>
      </c>
      <c r="E842" s="29" t="s">
        <v>741</v>
      </c>
      <c r="F842" s="29"/>
      <c r="G842" s="29" t="s">
        <v>880</v>
      </c>
      <c r="H842" s="31" t="s">
        <v>168</v>
      </c>
      <c r="I842" s="29">
        <v>0</v>
      </c>
      <c r="J842" s="29" t="s">
        <v>960</v>
      </c>
      <c r="K842" s="41"/>
      <c r="L842" s="48"/>
    </row>
    <row r="843" s="18" customFormat="1" ht="15.75" spans="1:12">
      <c r="A843" s="29">
        <v>841</v>
      </c>
      <c r="B843" s="29">
        <v>33608</v>
      </c>
      <c r="C843" s="29" t="str">
        <f t="shared" si="13"/>
        <v>8348</v>
      </c>
      <c r="D843" s="30" t="s">
        <v>39</v>
      </c>
      <c r="E843" s="29" t="s">
        <v>741</v>
      </c>
      <c r="F843" s="29"/>
      <c r="G843" s="29" t="s">
        <v>882</v>
      </c>
      <c r="H843" s="31" t="s">
        <v>168</v>
      </c>
      <c r="I843" s="29">
        <v>0</v>
      </c>
      <c r="J843" s="29" t="s">
        <v>961</v>
      </c>
      <c r="K843" s="41"/>
      <c r="L843" s="48"/>
    </row>
    <row r="844" s="18" customFormat="1" ht="15.75" spans="1:12">
      <c r="A844" s="29">
        <v>842</v>
      </c>
      <c r="B844" s="29">
        <v>33609</v>
      </c>
      <c r="C844" s="29" t="str">
        <f t="shared" si="13"/>
        <v>8349</v>
      </c>
      <c r="D844" s="30" t="s">
        <v>39</v>
      </c>
      <c r="E844" s="29" t="s">
        <v>741</v>
      </c>
      <c r="F844" s="29"/>
      <c r="G844" s="29" t="s">
        <v>884</v>
      </c>
      <c r="H844" s="31" t="s">
        <v>168</v>
      </c>
      <c r="I844" s="29">
        <v>0</v>
      </c>
      <c r="J844" s="29" t="s">
        <v>962</v>
      </c>
      <c r="K844" s="41"/>
      <c r="L844" s="48"/>
    </row>
    <row r="845" s="18" customFormat="1" ht="15" spans="1:12">
      <c r="A845" s="29">
        <v>843</v>
      </c>
      <c r="B845" s="29">
        <v>33610</v>
      </c>
      <c r="C845" s="29" t="str">
        <f t="shared" si="13"/>
        <v>834A</v>
      </c>
      <c r="D845" s="32" t="s">
        <v>39</v>
      </c>
      <c r="E845" s="29" t="s">
        <v>741</v>
      </c>
      <c r="F845" s="29"/>
      <c r="G845" s="29" t="s">
        <v>886</v>
      </c>
      <c r="H845" s="29" t="s">
        <v>774</v>
      </c>
      <c r="I845" s="29">
        <v>0</v>
      </c>
      <c r="J845" s="29" t="s">
        <v>887</v>
      </c>
      <c r="K845" s="41"/>
      <c r="L845" s="48"/>
    </row>
    <row r="846" s="18" customFormat="1" ht="15" spans="1:12">
      <c r="A846" s="29">
        <v>844</v>
      </c>
      <c r="B846" s="29">
        <v>33611</v>
      </c>
      <c r="C846" s="29" t="str">
        <f t="shared" si="13"/>
        <v>834B</v>
      </c>
      <c r="D846" s="32"/>
      <c r="E846" s="29"/>
      <c r="F846" s="29"/>
      <c r="G846" s="29"/>
      <c r="H846" s="29"/>
      <c r="I846" s="29"/>
      <c r="J846" s="29"/>
      <c r="K846" s="41"/>
      <c r="L846" s="48"/>
    </row>
    <row r="847" s="18" customFormat="1" ht="15" spans="1:12">
      <c r="A847" s="29">
        <v>845</v>
      </c>
      <c r="B847" s="29">
        <v>33612</v>
      </c>
      <c r="C847" s="29" t="str">
        <f t="shared" si="13"/>
        <v>834C</v>
      </c>
      <c r="D847" s="32" t="s">
        <v>39</v>
      </c>
      <c r="E847" s="29" t="s">
        <v>741</v>
      </c>
      <c r="F847" s="29"/>
      <c r="G847" s="29" t="s">
        <v>888</v>
      </c>
      <c r="H847" s="29" t="s">
        <v>774</v>
      </c>
      <c r="I847" s="29">
        <v>0</v>
      </c>
      <c r="J847" s="29" t="s">
        <v>887</v>
      </c>
      <c r="K847" s="41"/>
      <c r="L847" s="48"/>
    </row>
    <row r="848" s="18" customFormat="1" ht="15" spans="1:12">
      <c r="A848" s="29">
        <v>846</v>
      </c>
      <c r="B848" s="29">
        <v>33613</v>
      </c>
      <c r="C848" s="29" t="str">
        <f t="shared" si="13"/>
        <v>834D</v>
      </c>
      <c r="D848" s="32"/>
      <c r="E848" s="29"/>
      <c r="F848" s="29"/>
      <c r="G848" s="29"/>
      <c r="H848" s="29"/>
      <c r="I848" s="29"/>
      <c r="J848" s="29"/>
      <c r="K848" s="41"/>
      <c r="L848" s="48"/>
    </row>
    <row r="849" s="18" customFormat="1" ht="15.75" spans="1:12">
      <c r="A849" s="16">
        <v>847</v>
      </c>
      <c r="B849" s="16">
        <v>33614</v>
      </c>
      <c r="C849" s="16" t="str">
        <f t="shared" si="13"/>
        <v>834E</v>
      </c>
      <c r="D849" s="13" t="s">
        <v>39</v>
      </c>
      <c r="E849" s="16" t="s">
        <v>741</v>
      </c>
      <c r="F849" s="16">
        <v>95</v>
      </c>
      <c r="G849" s="16" t="s">
        <v>875</v>
      </c>
      <c r="H849" s="27" t="s">
        <v>168</v>
      </c>
      <c r="I849" s="16">
        <v>0</v>
      </c>
      <c r="J849" s="16" t="s">
        <v>942</v>
      </c>
      <c r="K849" s="17"/>
      <c r="L849" s="48"/>
    </row>
    <row r="850" s="18" customFormat="1" ht="15.75" spans="1:12">
      <c r="A850" s="16">
        <v>848</v>
      </c>
      <c r="B850" s="16">
        <v>33615</v>
      </c>
      <c r="C850" s="16" t="str">
        <f t="shared" si="13"/>
        <v>834F</v>
      </c>
      <c r="D850" s="13" t="s">
        <v>39</v>
      </c>
      <c r="E850" s="16" t="s">
        <v>741</v>
      </c>
      <c r="F850" s="16"/>
      <c r="G850" s="16" t="s">
        <v>878</v>
      </c>
      <c r="H850" s="27" t="s">
        <v>168</v>
      </c>
      <c r="I850" s="16">
        <v>0</v>
      </c>
      <c r="J850" s="16" t="s">
        <v>943</v>
      </c>
      <c r="K850" s="17"/>
      <c r="L850" s="48"/>
    </row>
    <row r="851" s="18" customFormat="1" ht="15.75" spans="1:12">
      <c r="A851" s="16">
        <v>849</v>
      </c>
      <c r="B851" s="16">
        <v>33616</v>
      </c>
      <c r="C851" s="16" t="str">
        <f t="shared" si="13"/>
        <v>8350</v>
      </c>
      <c r="D851" s="13" t="s">
        <v>39</v>
      </c>
      <c r="E851" s="16" t="s">
        <v>741</v>
      </c>
      <c r="F851" s="16"/>
      <c r="G851" s="16" t="s">
        <v>880</v>
      </c>
      <c r="H851" s="27" t="s">
        <v>168</v>
      </c>
      <c r="I851" s="16">
        <v>0</v>
      </c>
      <c r="J851" s="16" t="s">
        <v>944</v>
      </c>
      <c r="K851" s="17"/>
      <c r="L851" s="48"/>
    </row>
    <row r="852" s="18" customFormat="1" ht="15.75" spans="1:12">
      <c r="A852" s="16">
        <v>850</v>
      </c>
      <c r="B852" s="16">
        <v>33617</v>
      </c>
      <c r="C852" s="16" t="str">
        <f t="shared" si="13"/>
        <v>8351</v>
      </c>
      <c r="D852" s="13" t="s">
        <v>39</v>
      </c>
      <c r="E852" s="16" t="s">
        <v>741</v>
      </c>
      <c r="F852" s="16"/>
      <c r="G852" s="16" t="s">
        <v>882</v>
      </c>
      <c r="H852" s="27" t="s">
        <v>168</v>
      </c>
      <c r="I852" s="16">
        <v>0</v>
      </c>
      <c r="J852" s="16" t="s">
        <v>945</v>
      </c>
      <c r="K852" s="17"/>
      <c r="L852" s="48"/>
    </row>
    <row r="853" s="18" customFormat="1" ht="15.75" spans="1:12">
      <c r="A853" s="16">
        <v>851</v>
      </c>
      <c r="B853" s="16">
        <v>33618</v>
      </c>
      <c r="C853" s="16" t="str">
        <f t="shared" si="13"/>
        <v>8352</v>
      </c>
      <c r="D853" s="13" t="s">
        <v>39</v>
      </c>
      <c r="E853" s="16" t="s">
        <v>741</v>
      </c>
      <c r="F853" s="16"/>
      <c r="G853" s="16" t="s">
        <v>884</v>
      </c>
      <c r="H853" s="27" t="s">
        <v>168</v>
      </c>
      <c r="I853" s="16">
        <v>0</v>
      </c>
      <c r="J853" s="16" t="s">
        <v>946</v>
      </c>
      <c r="K853" s="17"/>
      <c r="L853" s="48"/>
    </row>
    <row r="854" s="18" customFormat="1" ht="15" spans="1:12">
      <c r="A854" s="16">
        <v>852</v>
      </c>
      <c r="B854" s="16">
        <v>33619</v>
      </c>
      <c r="C854" s="16" t="str">
        <f t="shared" si="13"/>
        <v>8353</v>
      </c>
      <c r="D854" s="28" t="s">
        <v>39</v>
      </c>
      <c r="E854" s="16" t="s">
        <v>741</v>
      </c>
      <c r="F854" s="16"/>
      <c r="G854" s="16" t="s">
        <v>894</v>
      </c>
      <c r="H854" s="16" t="s">
        <v>774</v>
      </c>
      <c r="I854" s="16">
        <v>0</v>
      </c>
      <c r="J854" s="16" t="s">
        <v>887</v>
      </c>
      <c r="K854" s="17"/>
      <c r="L854" s="48"/>
    </row>
    <row r="855" s="18" customFormat="1" ht="15" spans="1:12">
      <c r="A855" s="16">
        <v>853</v>
      </c>
      <c r="B855" s="16">
        <v>33620</v>
      </c>
      <c r="C855" s="16" t="str">
        <f t="shared" si="13"/>
        <v>8354</v>
      </c>
      <c r="D855" s="28"/>
      <c r="E855" s="16"/>
      <c r="F855" s="16"/>
      <c r="G855" s="16"/>
      <c r="H855" s="16"/>
      <c r="I855" s="16"/>
      <c r="J855" s="16"/>
      <c r="K855" s="17"/>
      <c r="L855" s="48"/>
    </row>
    <row r="856" s="18" customFormat="1" ht="15" spans="1:12">
      <c r="A856" s="16">
        <v>854</v>
      </c>
      <c r="B856" s="16">
        <v>33621</v>
      </c>
      <c r="C856" s="16" t="str">
        <f t="shared" si="13"/>
        <v>8355</v>
      </c>
      <c r="D856" s="28" t="s">
        <v>39</v>
      </c>
      <c r="E856" s="16" t="s">
        <v>741</v>
      </c>
      <c r="F856" s="16"/>
      <c r="G856" s="16" t="s">
        <v>888</v>
      </c>
      <c r="H856" s="16" t="s">
        <v>774</v>
      </c>
      <c r="I856" s="16">
        <v>0</v>
      </c>
      <c r="J856" s="16" t="s">
        <v>887</v>
      </c>
      <c r="K856" s="17"/>
      <c r="L856" s="48"/>
    </row>
    <row r="857" s="18" customFormat="1" ht="15" spans="1:12">
      <c r="A857" s="16">
        <v>855</v>
      </c>
      <c r="B857" s="16">
        <v>33622</v>
      </c>
      <c r="C857" s="16" t="str">
        <f t="shared" si="13"/>
        <v>8356</v>
      </c>
      <c r="D857" s="28"/>
      <c r="E857" s="16"/>
      <c r="F857" s="16"/>
      <c r="G857" s="16"/>
      <c r="H857" s="16"/>
      <c r="I857" s="16"/>
      <c r="J857" s="16"/>
      <c r="K857" s="17"/>
      <c r="L857" s="48"/>
    </row>
    <row r="858" s="18" customFormat="1" ht="15.75" spans="1:12">
      <c r="A858" s="29">
        <v>856</v>
      </c>
      <c r="B858" s="29">
        <v>33623</v>
      </c>
      <c r="C858" s="29" t="str">
        <f t="shared" si="13"/>
        <v>8357</v>
      </c>
      <c r="D858" s="30" t="s">
        <v>39</v>
      </c>
      <c r="E858" s="29" t="s">
        <v>741</v>
      </c>
      <c r="F858" s="29">
        <v>96</v>
      </c>
      <c r="G858" s="29" t="s">
        <v>875</v>
      </c>
      <c r="H858" s="31" t="s">
        <v>168</v>
      </c>
      <c r="I858" s="29">
        <v>0</v>
      </c>
      <c r="J858" s="29" t="s">
        <v>948</v>
      </c>
      <c r="K858" s="41"/>
      <c r="L858" s="48"/>
    </row>
    <row r="859" s="18" customFormat="1" ht="15.75" spans="1:12">
      <c r="A859" s="29">
        <v>857</v>
      </c>
      <c r="B859" s="29">
        <v>33624</v>
      </c>
      <c r="C859" s="29" t="str">
        <f t="shared" si="13"/>
        <v>8358</v>
      </c>
      <c r="D859" s="30" t="s">
        <v>39</v>
      </c>
      <c r="E859" s="29" t="s">
        <v>741</v>
      </c>
      <c r="F859" s="29"/>
      <c r="G859" s="29" t="s">
        <v>878</v>
      </c>
      <c r="H859" s="31" t="s">
        <v>168</v>
      </c>
      <c r="I859" s="29">
        <v>0</v>
      </c>
      <c r="J859" s="29" t="s">
        <v>949</v>
      </c>
      <c r="K859" s="41"/>
      <c r="L859" s="48"/>
    </row>
    <row r="860" s="18" customFormat="1" ht="15.75" spans="1:12">
      <c r="A860" s="29">
        <v>858</v>
      </c>
      <c r="B860" s="29">
        <v>33625</v>
      </c>
      <c r="C860" s="29" t="str">
        <f t="shared" si="13"/>
        <v>8359</v>
      </c>
      <c r="D860" s="30" t="s">
        <v>39</v>
      </c>
      <c r="E860" s="29" t="s">
        <v>741</v>
      </c>
      <c r="F860" s="29"/>
      <c r="G860" s="29" t="s">
        <v>880</v>
      </c>
      <c r="H860" s="31" t="s">
        <v>168</v>
      </c>
      <c r="I860" s="29">
        <v>0</v>
      </c>
      <c r="J860" s="29" t="s">
        <v>950</v>
      </c>
      <c r="K860" s="41"/>
      <c r="L860" s="48"/>
    </row>
    <row r="861" s="18" customFormat="1" ht="15.75" spans="1:12">
      <c r="A861" s="29">
        <v>859</v>
      </c>
      <c r="B861" s="29">
        <v>33626</v>
      </c>
      <c r="C861" s="29" t="str">
        <f t="shared" si="13"/>
        <v>835A</v>
      </c>
      <c r="D861" s="30" t="s">
        <v>39</v>
      </c>
      <c r="E861" s="29" t="s">
        <v>741</v>
      </c>
      <c r="F861" s="29"/>
      <c r="G861" s="29" t="s">
        <v>882</v>
      </c>
      <c r="H861" s="31" t="s">
        <v>168</v>
      </c>
      <c r="I861" s="29">
        <v>0</v>
      </c>
      <c r="J861" s="29" t="s">
        <v>951</v>
      </c>
      <c r="K861" s="41"/>
      <c r="L861" s="48"/>
    </row>
    <row r="862" s="18" customFormat="1" ht="15.75" spans="1:12">
      <c r="A862" s="29">
        <v>860</v>
      </c>
      <c r="B862" s="29">
        <v>33627</v>
      </c>
      <c r="C862" s="29" t="str">
        <f t="shared" si="13"/>
        <v>835B</v>
      </c>
      <c r="D862" s="30" t="s">
        <v>39</v>
      </c>
      <c r="E862" s="29" t="s">
        <v>741</v>
      </c>
      <c r="F862" s="29"/>
      <c r="G862" s="29" t="s">
        <v>884</v>
      </c>
      <c r="H862" s="31" t="s">
        <v>168</v>
      </c>
      <c r="I862" s="29">
        <v>0</v>
      </c>
      <c r="J862" s="29" t="s">
        <v>952</v>
      </c>
      <c r="K862" s="41"/>
      <c r="L862" s="48"/>
    </row>
    <row r="863" s="18" customFormat="1" ht="15" spans="1:12">
      <c r="A863" s="29">
        <v>861</v>
      </c>
      <c r="B863" s="29">
        <v>33628</v>
      </c>
      <c r="C863" s="29" t="str">
        <f t="shared" si="13"/>
        <v>835C</v>
      </c>
      <c r="D863" s="32" t="s">
        <v>39</v>
      </c>
      <c r="E863" s="29" t="s">
        <v>741</v>
      </c>
      <c r="F863" s="29"/>
      <c r="G863" s="29" t="s">
        <v>886</v>
      </c>
      <c r="H863" s="29" t="s">
        <v>774</v>
      </c>
      <c r="I863" s="29">
        <v>0</v>
      </c>
      <c r="J863" s="29" t="s">
        <v>887</v>
      </c>
      <c r="K863" s="41"/>
      <c r="L863" s="48"/>
    </row>
    <row r="864" s="18" customFormat="1" ht="15" spans="1:12">
      <c r="A864" s="29">
        <v>862</v>
      </c>
      <c r="B864" s="29">
        <v>33629</v>
      </c>
      <c r="C864" s="29" t="str">
        <f t="shared" si="13"/>
        <v>835D</v>
      </c>
      <c r="D864" s="32"/>
      <c r="E864" s="29"/>
      <c r="F864" s="29"/>
      <c r="G864" s="29"/>
      <c r="H864" s="29"/>
      <c r="I864" s="29"/>
      <c r="J864" s="29"/>
      <c r="K864" s="41"/>
      <c r="L864" s="48"/>
    </row>
    <row r="865" s="18" customFormat="1" ht="15" spans="1:12">
      <c r="A865" s="29">
        <v>863</v>
      </c>
      <c r="B865" s="29">
        <v>33630</v>
      </c>
      <c r="C865" s="29" t="str">
        <f t="shared" si="13"/>
        <v>835E</v>
      </c>
      <c r="D865" s="32" t="s">
        <v>39</v>
      </c>
      <c r="E865" s="29" t="s">
        <v>741</v>
      </c>
      <c r="F865" s="29"/>
      <c r="G865" s="29" t="s">
        <v>888</v>
      </c>
      <c r="H865" s="29" t="s">
        <v>774</v>
      </c>
      <c r="I865" s="29">
        <v>0</v>
      </c>
      <c r="J865" s="29" t="s">
        <v>887</v>
      </c>
      <c r="K865" s="41"/>
      <c r="L865" s="48"/>
    </row>
    <row r="866" s="18" customFormat="1" ht="15" spans="1:12">
      <c r="A866" s="29">
        <v>864</v>
      </c>
      <c r="B866" s="29">
        <v>33631</v>
      </c>
      <c r="C866" s="29" t="str">
        <f t="shared" si="13"/>
        <v>835F</v>
      </c>
      <c r="D866" s="32"/>
      <c r="E866" s="29"/>
      <c r="F866" s="29"/>
      <c r="G866" s="29"/>
      <c r="H866" s="29"/>
      <c r="I866" s="29"/>
      <c r="J866" s="29"/>
      <c r="K866" s="41"/>
      <c r="L866" s="48"/>
    </row>
    <row r="867" s="18" customFormat="1" ht="15.75" spans="1:12">
      <c r="A867" s="16">
        <v>865</v>
      </c>
      <c r="B867" s="16">
        <v>33632</v>
      </c>
      <c r="C867" s="16" t="str">
        <f t="shared" si="13"/>
        <v>8360</v>
      </c>
      <c r="D867" s="13" t="s">
        <v>39</v>
      </c>
      <c r="E867" s="16" t="s">
        <v>741</v>
      </c>
      <c r="F867" s="16">
        <v>97</v>
      </c>
      <c r="G867" s="16" t="s">
        <v>875</v>
      </c>
      <c r="H867" s="27" t="s">
        <v>168</v>
      </c>
      <c r="I867" s="16">
        <v>0</v>
      </c>
      <c r="J867" s="16" t="s">
        <v>953</v>
      </c>
      <c r="K867" s="17"/>
      <c r="L867" s="48"/>
    </row>
    <row r="868" s="18" customFormat="1" ht="15.75" spans="1:12">
      <c r="A868" s="16">
        <v>866</v>
      </c>
      <c r="B868" s="16">
        <v>33633</v>
      </c>
      <c r="C868" s="16" t="str">
        <f t="shared" si="13"/>
        <v>8361</v>
      </c>
      <c r="D868" s="13" t="s">
        <v>39</v>
      </c>
      <c r="E868" s="16" t="s">
        <v>741</v>
      </c>
      <c r="F868" s="16"/>
      <c r="G868" s="16" t="s">
        <v>878</v>
      </c>
      <c r="H868" s="27" t="s">
        <v>168</v>
      </c>
      <c r="I868" s="16">
        <v>0</v>
      </c>
      <c r="J868" s="16" t="s">
        <v>954</v>
      </c>
      <c r="K868" s="17"/>
      <c r="L868" s="48"/>
    </row>
    <row r="869" s="18" customFormat="1" ht="15.75" spans="1:12">
      <c r="A869" s="16">
        <v>867</v>
      </c>
      <c r="B869" s="16">
        <v>33634</v>
      </c>
      <c r="C869" s="16" t="str">
        <f t="shared" si="13"/>
        <v>8362</v>
      </c>
      <c r="D869" s="13" t="s">
        <v>39</v>
      </c>
      <c r="E869" s="16" t="s">
        <v>741</v>
      </c>
      <c r="F869" s="16"/>
      <c r="G869" s="16" t="s">
        <v>880</v>
      </c>
      <c r="H869" s="27" t="s">
        <v>168</v>
      </c>
      <c r="I869" s="16">
        <v>0</v>
      </c>
      <c r="J869" s="16" t="s">
        <v>955</v>
      </c>
      <c r="K869" s="17"/>
      <c r="L869" s="48"/>
    </row>
    <row r="870" s="18" customFormat="1" ht="15.75" spans="1:12">
      <c r="A870" s="16">
        <v>868</v>
      </c>
      <c r="B870" s="16">
        <v>33635</v>
      </c>
      <c r="C870" s="16" t="str">
        <f t="shared" si="13"/>
        <v>8363</v>
      </c>
      <c r="D870" s="13" t="s">
        <v>39</v>
      </c>
      <c r="E870" s="16" t="s">
        <v>741</v>
      </c>
      <c r="F870" s="16"/>
      <c r="G870" s="16" t="s">
        <v>882</v>
      </c>
      <c r="H870" s="27" t="s">
        <v>168</v>
      </c>
      <c r="I870" s="16">
        <v>0</v>
      </c>
      <c r="J870" s="16" t="s">
        <v>956</v>
      </c>
      <c r="K870" s="17"/>
      <c r="L870" s="48"/>
    </row>
    <row r="871" s="18" customFormat="1" ht="15.75" spans="1:12">
      <c r="A871" s="16">
        <v>869</v>
      </c>
      <c r="B871" s="16">
        <v>33636</v>
      </c>
      <c r="C871" s="16" t="str">
        <f t="shared" si="13"/>
        <v>8364</v>
      </c>
      <c r="D871" s="13" t="s">
        <v>39</v>
      </c>
      <c r="E871" s="16" t="s">
        <v>741</v>
      </c>
      <c r="F871" s="16"/>
      <c r="G871" s="16" t="s">
        <v>884</v>
      </c>
      <c r="H871" s="27" t="s">
        <v>168</v>
      </c>
      <c r="I871" s="16">
        <v>0</v>
      </c>
      <c r="J871" s="16" t="s">
        <v>957</v>
      </c>
      <c r="K871" s="17"/>
      <c r="L871" s="48"/>
    </row>
    <row r="872" s="18" customFormat="1" ht="15" spans="1:12">
      <c r="A872" s="16">
        <v>870</v>
      </c>
      <c r="B872" s="16">
        <v>33637</v>
      </c>
      <c r="C872" s="16" t="str">
        <f t="shared" si="13"/>
        <v>8365</v>
      </c>
      <c r="D872" s="28" t="s">
        <v>39</v>
      </c>
      <c r="E872" s="16" t="s">
        <v>741</v>
      </c>
      <c r="F872" s="16"/>
      <c r="G872" s="16" t="s">
        <v>886</v>
      </c>
      <c r="H872" s="16" t="s">
        <v>774</v>
      </c>
      <c r="I872" s="16">
        <v>0</v>
      </c>
      <c r="J872" s="16" t="s">
        <v>887</v>
      </c>
      <c r="K872" s="17"/>
      <c r="L872" s="48"/>
    </row>
    <row r="873" s="18" customFormat="1" ht="15" spans="1:12">
      <c r="A873" s="16">
        <v>871</v>
      </c>
      <c r="B873" s="16">
        <v>33638</v>
      </c>
      <c r="C873" s="16" t="str">
        <f t="shared" si="13"/>
        <v>8366</v>
      </c>
      <c r="D873" s="28"/>
      <c r="E873" s="16"/>
      <c r="F873" s="16"/>
      <c r="G873" s="16"/>
      <c r="H873" s="16"/>
      <c r="I873" s="16"/>
      <c r="J873" s="16"/>
      <c r="K873" s="17"/>
      <c r="L873" s="48"/>
    </row>
    <row r="874" s="18" customFormat="1" ht="15" spans="1:12">
      <c r="A874" s="16">
        <v>872</v>
      </c>
      <c r="B874" s="16">
        <v>33639</v>
      </c>
      <c r="C874" s="16" t="str">
        <f t="shared" si="13"/>
        <v>8367</v>
      </c>
      <c r="D874" s="28" t="s">
        <v>39</v>
      </c>
      <c r="E874" s="16" t="s">
        <v>741</v>
      </c>
      <c r="F874" s="16"/>
      <c r="G874" s="16" t="s">
        <v>888</v>
      </c>
      <c r="H874" s="16" t="s">
        <v>774</v>
      </c>
      <c r="I874" s="16">
        <v>0</v>
      </c>
      <c r="J874" s="16" t="s">
        <v>887</v>
      </c>
      <c r="K874" s="17"/>
      <c r="L874" s="48"/>
    </row>
    <row r="875" s="18" customFormat="1" ht="15" spans="1:12">
      <c r="A875" s="16">
        <v>873</v>
      </c>
      <c r="B875" s="16">
        <v>33640</v>
      </c>
      <c r="C875" s="16" t="str">
        <f t="shared" si="13"/>
        <v>8368</v>
      </c>
      <c r="D875" s="28"/>
      <c r="E875" s="16"/>
      <c r="F875" s="16"/>
      <c r="G875" s="16"/>
      <c r="H875" s="16"/>
      <c r="I875" s="16"/>
      <c r="J875" s="16"/>
      <c r="K875" s="17"/>
      <c r="L875" s="48"/>
    </row>
    <row r="876" s="18" customFormat="1" ht="15.75" spans="1:12">
      <c r="A876" s="29">
        <v>874</v>
      </c>
      <c r="B876" s="29">
        <v>33641</v>
      </c>
      <c r="C876" s="29" t="str">
        <f t="shared" si="13"/>
        <v>8369</v>
      </c>
      <c r="D876" s="30" t="s">
        <v>39</v>
      </c>
      <c r="E876" s="29" t="s">
        <v>741</v>
      </c>
      <c r="F876" s="29">
        <v>98</v>
      </c>
      <c r="G876" s="29" t="s">
        <v>875</v>
      </c>
      <c r="H876" s="31" t="s">
        <v>168</v>
      </c>
      <c r="I876" s="29">
        <v>0</v>
      </c>
      <c r="J876" s="29" t="s">
        <v>948</v>
      </c>
      <c r="K876" s="41"/>
      <c r="L876" s="48"/>
    </row>
    <row r="877" s="18" customFormat="1" ht="15.75" spans="1:12">
      <c r="A877" s="29">
        <v>875</v>
      </c>
      <c r="B877" s="29">
        <v>33642</v>
      </c>
      <c r="C877" s="29" t="str">
        <f t="shared" si="13"/>
        <v>836A</v>
      </c>
      <c r="D877" s="30" t="s">
        <v>39</v>
      </c>
      <c r="E877" s="29" t="s">
        <v>741</v>
      </c>
      <c r="F877" s="29"/>
      <c r="G877" s="29" t="s">
        <v>878</v>
      </c>
      <c r="H877" s="31" t="s">
        <v>168</v>
      </c>
      <c r="I877" s="29">
        <v>0</v>
      </c>
      <c r="J877" s="29" t="s">
        <v>949</v>
      </c>
      <c r="K877" s="41"/>
      <c r="L877" s="48"/>
    </row>
    <row r="878" s="18" customFormat="1" ht="15.75" spans="1:12">
      <c r="A878" s="29">
        <v>876</v>
      </c>
      <c r="B878" s="29">
        <v>33643</v>
      </c>
      <c r="C878" s="29" t="str">
        <f t="shared" si="13"/>
        <v>836B</v>
      </c>
      <c r="D878" s="30" t="s">
        <v>39</v>
      </c>
      <c r="E878" s="29" t="s">
        <v>741</v>
      </c>
      <c r="F878" s="29"/>
      <c r="G878" s="29" t="s">
        <v>880</v>
      </c>
      <c r="H878" s="31" t="s">
        <v>168</v>
      </c>
      <c r="I878" s="29">
        <v>0</v>
      </c>
      <c r="J878" s="29" t="s">
        <v>950</v>
      </c>
      <c r="K878" s="41"/>
      <c r="L878" s="48"/>
    </row>
    <row r="879" s="18" customFormat="1" ht="15.75" spans="1:12">
      <c r="A879" s="29">
        <v>877</v>
      </c>
      <c r="B879" s="29">
        <v>33644</v>
      </c>
      <c r="C879" s="29" t="str">
        <f t="shared" si="13"/>
        <v>836C</v>
      </c>
      <c r="D879" s="30" t="s">
        <v>39</v>
      </c>
      <c r="E879" s="29" t="s">
        <v>741</v>
      </c>
      <c r="F879" s="29"/>
      <c r="G879" s="29" t="s">
        <v>882</v>
      </c>
      <c r="H879" s="31" t="s">
        <v>168</v>
      </c>
      <c r="I879" s="29">
        <v>0</v>
      </c>
      <c r="J879" s="29" t="s">
        <v>951</v>
      </c>
      <c r="K879" s="41"/>
      <c r="L879" s="48"/>
    </row>
    <row r="880" s="18" customFormat="1" ht="15.75" spans="1:12">
      <c r="A880" s="29">
        <v>878</v>
      </c>
      <c r="B880" s="29">
        <v>33645</v>
      </c>
      <c r="C880" s="29" t="str">
        <f t="shared" si="13"/>
        <v>836D</v>
      </c>
      <c r="D880" s="30" t="s">
        <v>39</v>
      </c>
      <c r="E880" s="29" t="s">
        <v>741</v>
      </c>
      <c r="F880" s="29"/>
      <c r="G880" s="29" t="s">
        <v>884</v>
      </c>
      <c r="H880" s="31" t="s">
        <v>168</v>
      </c>
      <c r="I880" s="29">
        <v>0</v>
      </c>
      <c r="J880" s="29" t="s">
        <v>952</v>
      </c>
      <c r="K880" s="41"/>
      <c r="L880" s="48"/>
    </row>
    <row r="881" s="18" customFormat="1" ht="15" spans="1:12">
      <c r="A881" s="29">
        <v>879</v>
      </c>
      <c r="B881" s="29">
        <v>33646</v>
      </c>
      <c r="C881" s="29" t="str">
        <f t="shared" si="13"/>
        <v>836E</v>
      </c>
      <c r="D881" s="32" t="s">
        <v>39</v>
      </c>
      <c r="E881" s="29" t="s">
        <v>741</v>
      </c>
      <c r="F881" s="29"/>
      <c r="G881" s="29" t="s">
        <v>886</v>
      </c>
      <c r="H881" s="29" t="s">
        <v>774</v>
      </c>
      <c r="I881" s="29">
        <v>0</v>
      </c>
      <c r="J881" s="29" t="s">
        <v>887</v>
      </c>
      <c r="K881" s="41"/>
      <c r="L881" s="48"/>
    </row>
    <row r="882" s="18" customFormat="1" ht="15" spans="1:12">
      <c r="A882" s="29">
        <v>880</v>
      </c>
      <c r="B882" s="29">
        <v>33647</v>
      </c>
      <c r="C882" s="29" t="str">
        <f t="shared" si="13"/>
        <v>836F</v>
      </c>
      <c r="D882" s="32"/>
      <c r="E882" s="29"/>
      <c r="F882" s="29"/>
      <c r="G882" s="29"/>
      <c r="H882" s="29"/>
      <c r="I882" s="29"/>
      <c r="J882" s="29"/>
      <c r="K882" s="41"/>
      <c r="L882" s="48"/>
    </row>
    <row r="883" s="18" customFormat="1" ht="15" spans="1:12">
      <c r="A883" s="29">
        <v>881</v>
      </c>
      <c r="B883" s="29">
        <v>33648</v>
      </c>
      <c r="C883" s="29" t="str">
        <f t="shared" si="13"/>
        <v>8370</v>
      </c>
      <c r="D883" s="32" t="s">
        <v>39</v>
      </c>
      <c r="E883" s="29" t="s">
        <v>741</v>
      </c>
      <c r="F883" s="29"/>
      <c r="G883" s="29" t="s">
        <v>888</v>
      </c>
      <c r="H883" s="29" t="s">
        <v>774</v>
      </c>
      <c r="I883" s="29">
        <v>0</v>
      </c>
      <c r="J883" s="29" t="s">
        <v>887</v>
      </c>
      <c r="K883" s="41"/>
      <c r="L883" s="48"/>
    </row>
    <row r="884" s="18" customFormat="1" ht="15" spans="1:12">
      <c r="A884" s="29">
        <v>882</v>
      </c>
      <c r="B884" s="29">
        <v>33649</v>
      </c>
      <c r="C884" s="29" t="str">
        <f t="shared" si="13"/>
        <v>8371</v>
      </c>
      <c r="D884" s="32"/>
      <c r="E884" s="29"/>
      <c r="F884" s="29"/>
      <c r="G884" s="29"/>
      <c r="H884" s="29"/>
      <c r="I884" s="29"/>
      <c r="J884" s="29"/>
      <c r="K884" s="41"/>
      <c r="L884" s="48"/>
    </row>
    <row r="885" s="18" customFormat="1" ht="15.75" spans="1:12">
      <c r="A885" s="16">
        <v>883</v>
      </c>
      <c r="B885" s="16">
        <v>33650</v>
      </c>
      <c r="C885" s="16" t="str">
        <f t="shared" si="13"/>
        <v>8372</v>
      </c>
      <c r="D885" s="13" t="s">
        <v>39</v>
      </c>
      <c r="E885" s="16" t="s">
        <v>741</v>
      </c>
      <c r="F885" s="16">
        <v>99</v>
      </c>
      <c r="G885" s="16" t="s">
        <v>875</v>
      </c>
      <c r="H885" s="27" t="s">
        <v>168</v>
      </c>
      <c r="I885" s="16">
        <v>0</v>
      </c>
      <c r="J885" s="16" t="s">
        <v>953</v>
      </c>
      <c r="K885" s="17"/>
      <c r="L885" s="48"/>
    </row>
    <row r="886" s="18" customFormat="1" ht="15.75" spans="1:12">
      <c r="A886" s="16">
        <v>884</v>
      </c>
      <c r="B886" s="16">
        <v>33651</v>
      </c>
      <c r="C886" s="16" t="str">
        <f t="shared" si="13"/>
        <v>8373</v>
      </c>
      <c r="D886" s="13" t="s">
        <v>39</v>
      </c>
      <c r="E886" s="16" t="s">
        <v>741</v>
      </c>
      <c r="F886" s="16"/>
      <c r="G886" s="16" t="s">
        <v>878</v>
      </c>
      <c r="H886" s="27" t="s">
        <v>168</v>
      </c>
      <c r="I886" s="16">
        <v>0</v>
      </c>
      <c r="J886" s="16" t="s">
        <v>954</v>
      </c>
      <c r="K886" s="17"/>
      <c r="L886" s="48"/>
    </row>
    <row r="887" s="18" customFormat="1" ht="15.75" spans="1:12">
      <c r="A887" s="16">
        <v>885</v>
      </c>
      <c r="B887" s="16">
        <v>33652</v>
      </c>
      <c r="C887" s="16" t="str">
        <f t="shared" si="13"/>
        <v>8374</v>
      </c>
      <c r="D887" s="13" t="s">
        <v>39</v>
      </c>
      <c r="E887" s="16" t="s">
        <v>741</v>
      </c>
      <c r="F887" s="16"/>
      <c r="G887" s="16" t="s">
        <v>880</v>
      </c>
      <c r="H887" s="27" t="s">
        <v>168</v>
      </c>
      <c r="I887" s="16">
        <v>0</v>
      </c>
      <c r="J887" s="16" t="s">
        <v>955</v>
      </c>
      <c r="K887" s="17"/>
      <c r="L887" s="48"/>
    </row>
    <row r="888" s="18" customFormat="1" ht="15.75" spans="1:12">
      <c r="A888" s="16">
        <v>886</v>
      </c>
      <c r="B888" s="16">
        <v>33653</v>
      </c>
      <c r="C888" s="16" t="str">
        <f t="shared" si="13"/>
        <v>8375</v>
      </c>
      <c r="D888" s="13" t="s">
        <v>39</v>
      </c>
      <c r="E888" s="16" t="s">
        <v>741</v>
      </c>
      <c r="F888" s="16"/>
      <c r="G888" s="16" t="s">
        <v>882</v>
      </c>
      <c r="H888" s="27" t="s">
        <v>168</v>
      </c>
      <c r="I888" s="16">
        <v>0</v>
      </c>
      <c r="J888" s="16" t="s">
        <v>956</v>
      </c>
      <c r="K888" s="17"/>
      <c r="L888" s="48"/>
    </row>
    <row r="889" s="18" customFormat="1" ht="15.75" spans="1:12">
      <c r="A889" s="16">
        <v>887</v>
      </c>
      <c r="B889" s="16">
        <v>33654</v>
      </c>
      <c r="C889" s="16" t="str">
        <f t="shared" si="13"/>
        <v>8376</v>
      </c>
      <c r="D889" s="13" t="s">
        <v>39</v>
      </c>
      <c r="E889" s="16" t="s">
        <v>741</v>
      </c>
      <c r="F889" s="16"/>
      <c r="G889" s="16" t="s">
        <v>884</v>
      </c>
      <c r="H889" s="27" t="s">
        <v>168</v>
      </c>
      <c r="I889" s="16">
        <v>0</v>
      </c>
      <c r="J889" s="16" t="s">
        <v>957</v>
      </c>
      <c r="K889" s="17"/>
      <c r="L889" s="48"/>
    </row>
    <row r="890" s="18" customFormat="1" ht="15" spans="1:12">
      <c r="A890" s="16">
        <v>888</v>
      </c>
      <c r="B890" s="16">
        <v>33655</v>
      </c>
      <c r="C890" s="16" t="str">
        <f t="shared" si="13"/>
        <v>8377</v>
      </c>
      <c r="D890" s="28" t="s">
        <v>39</v>
      </c>
      <c r="E890" s="16" t="s">
        <v>741</v>
      </c>
      <c r="F890" s="16"/>
      <c r="G890" s="16" t="s">
        <v>886</v>
      </c>
      <c r="H890" s="16" t="s">
        <v>774</v>
      </c>
      <c r="I890" s="16">
        <v>0</v>
      </c>
      <c r="J890" s="16" t="s">
        <v>887</v>
      </c>
      <c r="K890" s="17"/>
      <c r="L890" s="48"/>
    </row>
    <row r="891" s="18" customFormat="1" ht="15" spans="1:12">
      <c r="A891" s="16">
        <v>889</v>
      </c>
      <c r="B891" s="16">
        <v>33656</v>
      </c>
      <c r="C891" s="16" t="str">
        <f t="shared" si="13"/>
        <v>8378</v>
      </c>
      <c r="D891" s="28"/>
      <c r="E891" s="16"/>
      <c r="F891" s="16"/>
      <c r="G891" s="16"/>
      <c r="H891" s="16"/>
      <c r="I891" s="16"/>
      <c r="J891" s="16"/>
      <c r="K891" s="17"/>
      <c r="L891" s="48"/>
    </row>
    <row r="892" s="18" customFormat="1" ht="15" spans="1:12">
      <c r="A892" s="16">
        <v>890</v>
      </c>
      <c r="B892" s="16">
        <v>33657</v>
      </c>
      <c r="C892" s="16" t="str">
        <f t="shared" si="13"/>
        <v>8379</v>
      </c>
      <c r="D892" s="28" t="s">
        <v>39</v>
      </c>
      <c r="E892" s="16" t="s">
        <v>741</v>
      </c>
      <c r="F892" s="16"/>
      <c r="G892" s="16" t="s">
        <v>888</v>
      </c>
      <c r="H892" s="16" t="s">
        <v>774</v>
      </c>
      <c r="I892" s="16">
        <v>0</v>
      </c>
      <c r="J892" s="16" t="s">
        <v>887</v>
      </c>
      <c r="K892" s="17"/>
      <c r="L892" s="48"/>
    </row>
    <row r="893" s="18" customFormat="1" ht="15" spans="1:12">
      <c r="A893" s="16">
        <v>891</v>
      </c>
      <c r="B893" s="16">
        <v>33658</v>
      </c>
      <c r="C893" s="16" t="str">
        <f t="shared" si="13"/>
        <v>837A</v>
      </c>
      <c r="D893" s="28"/>
      <c r="E893" s="16"/>
      <c r="F893" s="16"/>
      <c r="G893" s="16"/>
      <c r="H893" s="16"/>
      <c r="I893" s="16"/>
      <c r="J893" s="16"/>
      <c r="K893" s="17"/>
      <c r="L893" s="48"/>
    </row>
    <row r="894" s="18" customFormat="1" ht="15.75" spans="1:12">
      <c r="A894" s="29">
        <v>892</v>
      </c>
      <c r="B894" s="29">
        <v>33659</v>
      </c>
      <c r="C894" s="29" t="str">
        <f t="shared" si="13"/>
        <v>837B</v>
      </c>
      <c r="D894" s="30" t="s">
        <v>39</v>
      </c>
      <c r="E894" s="29" t="s">
        <v>741</v>
      </c>
      <c r="F894" s="29">
        <v>100</v>
      </c>
      <c r="G894" s="29" t="s">
        <v>875</v>
      </c>
      <c r="H894" s="31" t="s">
        <v>168</v>
      </c>
      <c r="I894" s="29">
        <v>0</v>
      </c>
      <c r="J894" s="29" t="s">
        <v>958</v>
      </c>
      <c r="K894" s="41"/>
      <c r="L894" s="48"/>
    </row>
    <row r="895" s="18" customFormat="1" ht="15.75" spans="1:12">
      <c r="A895" s="29">
        <v>893</v>
      </c>
      <c r="B895" s="29">
        <v>33660</v>
      </c>
      <c r="C895" s="29" t="str">
        <f t="shared" si="13"/>
        <v>837C</v>
      </c>
      <c r="D895" s="30" t="s">
        <v>39</v>
      </c>
      <c r="E895" s="29" t="s">
        <v>741</v>
      </c>
      <c r="F895" s="29"/>
      <c r="G895" s="29" t="s">
        <v>878</v>
      </c>
      <c r="H895" s="31" t="s">
        <v>168</v>
      </c>
      <c r="I895" s="29">
        <v>0</v>
      </c>
      <c r="J895" s="29" t="s">
        <v>959</v>
      </c>
      <c r="K895" s="41"/>
      <c r="L895" s="48"/>
    </row>
    <row r="896" s="18" customFormat="1" ht="15.75" spans="1:12">
      <c r="A896" s="29">
        <v>894</v>
      </c>
      <c r="B896" s="29">
        <v>33661</v>
      </c>
      <c r="C896" s="29" t="str">
        <f t="shared" si="13"/>
        <v>837D</v>
      </c>
      <c r="D896" s="30" t="s">
        <v>39</v>
      </c>
      <c r="E896" s="29" t="s">
        <v>741</v>
      </c>
      <c r="F896" s="29"/>
      <c r="G896" s="29" t="s">
        <v>880</v>
      </c>
      <c r="H896" s="31" t="s">
        <v>168</v>
      </c>
      <c r="I896" s="29">
        <v>0</v>
      </c>
      <c r="J896" s="29" t="s">
        <v>960</v>
      </c>
      <c r="K896" s="41"/>
      <c r="L896" s="48"/>
    </row>
    <row r="897" s="18" customFormat="1" ht="15.75" spans="1:12">
      <c r="A897" s="29">
        <v>895</v>
      </c>
      <c r="B897" s="29">
        <v>33662</v>
      </c>
      <c r="C897" s="29" t="str">
        <f t="shared" si="13"/>
        <v>837E</v>
      </c>
      <c r="D897" s="30" t="s">
        <v>39</v>
      </c>
      <c r="E897" s="29" t="s">
        <v>741</v>
      </c>
      <c r="F897" s="29"/>
      <c r="G897" s="29" t="s">
        <v>882</v>
      </c>
      <c r="H897" s="31" t="s">
        <v>168</v>
      </c>
      <c r="I897" s="29">
        <v>0</v>
      </c>
      <c r="J897" s="29" t="s">
        <v>961</v>
      </c>
      <c r="K897" s="41"/>
      <c r="L897" s="48"/>
    </row>
    <row r="898" s="18" customFormat="1" ht="15.75" spans="1:12">
      <c r="A898" s="29">
        <v>896</v>
      </c>
      <c r="B898" s="29">
        <v>33663</v>
      </c>
      <c r="C898" s="29" t="str">
        <f t="shared" si="13"/>
        <v>837F</v>
      </c>
      <c r="D898" s="30" t="s">
        <v>39</v>
      </c>
      <c r="E898" s="29" t="s">
        <v>741</v>
      </c>
      <c r="F898" s="29"/>
      <c r="G898" s="29" t="s">
        <v>884</v>
      </c>
      <c r="H898" s="31" t="s">
        <v>168</v>
      </c>
      <c r="I898" s="29">
        <v>0</v>
      </c>
      <c r="J898" s="29" t="s">
        <v>962</v>
      </c>
      <c r="K898" s="41"/>
      <c r="L898" s="48"/>
    </row>
    <row r="899" s="18" customFormat="1" ht="15" spans="1:12">
      <c r="A899" s="29">
        <v>897</v>
      </c>
      <c r="B899" s="29">
        <v>33664</v>
      </c>
      <c r="C899" s="29" t="str">
        <f t="shared" ref="C899:C962" si="14">DEC2HEX(B899)</f>
        <v>8380</v>
      </c>
      <c r="D899" s="32" t="s">
        <v>39</v>
      </c>
      <c r="E899" s="29" t="s">
        <v>741</v>
      </c>
      <c r="F899" s="29"/>
      <c r="G899" s="29" t="s">
        <v>886</v>
      </c>
      <c r="H899" s="29" t="s">
        <v>774</v>
      </c>
      <c r="I899" s="29">
        <v>0</v>
      </c>
      <c r="J899" s="29" t="s">
        <v>887</v>
      </c>
      <c r="K899" s="41"/>
      <c r="L899" s="48"/>
    </row>
    <row r="900" s="18" customFormat="1" ht="15" spans="1:12">
      <c r="A900" s="29">
        <v>898</v>
      </c>
      <c r="B900" s="29">
        <v>33665</v>
      </c>
      <c r="C900" s="29" t="str">
        <f t="shared" si="14"/>
        <v>8381</v>
      </c>
      <c r="D900" s="32"/>
      <c r="E900" s="29"/>
      <c r="F900" s="29"/>
      <c r="G900" s="29"/>
      <c r="H900" s="29"/>
      <c r="I900" s="29"/>
      <c r="J900" s="29"/>
      <c r="K900" s="41"/>
      <c r="L900" s="48"/>
    </row>
    <row r="901" s="18" customFormat="1" ht="15" spans="1:12">
      <c r="A901" s="29">
        <v>899</v>
      </c>
      <c r="B901" s="29">
        <v>33666</v>
      </c>
      <c r="C901" s="29" t="str">
        <f t="shared" si="14"/>
        <v>8382</v>
      </c>
      <c r="D901" s="32" t="s">
        <v>39</v>
      </c>
      <c r="E901" s="29" t="s">
        <v>741</v>
      </c>
      <c r="F901" s="29"/>
      <c r="G901" s="29" t="s">
        <v>888</v>
      </c>
      <c r="H901" s="29" t="s">
        <v>774</v>
      </c>
      <c r="I901" s="29">
        <v>0</v>
      </c>
      <c r="J901" s="29" t="s">
        <v>887</v>
      </c>
      <c r="K901" s="41"/>
      <c r="L901" s="48"/>
    </row>
    <row r="902" s="18" customFormat="1" ht="15" spans="1:12">
      <c r="A902" s="29">
        <v>900</v>
      </c>
      <c r="B902" s="29">
        <v>33667</v>
      </c>
      <c r="C902" s="29" t="str">
        <f t="shared" si="14"/>
        <v>8383</v>
      </c>
      <c r="D902" s="32"/>
      <c r="E902" s="29"/>
      <c r="F902" s="29"/>
      <c r="G902" s="29"/>
      <c r="H902" s="29"/>
      <c r="I902" s="29"/>
      <c r="J902" s="29"/>
      <c r="K902" s="41"/>
      <c r="L902" s="48"/>
    </row>
    <row r="903" s="18" customFormat="1" ht="15.75" spans="1:12">
      <c r="A903" s="16">
        <v>901</v>
      </c>
      <c r="B903" s="16">
        <v>33668</v>
      </c>
      <c r="C903" s="16" t="str">
        <f t="shared" si="14"/>
        <v>8384</v>
      </c>
      <c r="D903" s="13" t="s">
        <v>39</v>
      </c>
      <c r="E903" s="16" t="s">
        <v>741</v>
      </c>
      <c r="F903" s="16">
        <v>101</v>
      </c>
      <c r="G903" s="16" t="s">
        <v>875</v>
      </c>
      <c r="H903" s="27" t="s">
        <v>168</v>
      </c>
      <c r="I903" s="16">
        <v>0</v>
      </c>
      <c r="J903" s="16" t="s">
        <v>948</v>
      </c>
      <c r="K903" s="17"/>
      <c r="L903" s="48"/>
    </row>
    <row r="904" s="18" customFormat="1" ht="15.75" spans="1:12">
      <c r="A904" s="16">
        <v>902</v>
      </c>
      <c r="B904" s="16">
        <v>33669</v>
      </c>
      <c r="C904" s="16" t="str">
        <f t="shared" si="14"/>
        <v>8385</v>
      </c>
      <c r="D904" s="13" t="s">
        <v>39</v>
      </c>
      <c r="E904" s="16" t="s">
        <v>741</v>
      </c>
      <c r="F904" s="16"/>
      <c r="G904" s="16" t="s">
        <v>878</v>
      </c>
      <c r="H904" s="27" t="s">
        <v>168</v>
      </c>
      <c r="I904" s="16">
        <v>0</v>
      </c>
      <c r="J904" s="16" t="s">
        <v>949</v>
      </c>
      <c r="K904" s="17"/>
      <c r="L904" s="48"/>
    </row>
    <row r="905" s="18" customFormat="1" ht="15.75" spans="1:12">
      <c r="A905" s="16">
        <v>903</v>
      </c>
      <c r="B905" s="16">
        <v>33670</v>
      </c>
      <c r="C905" s="16" t="str">
        <f t="shared" si="14"/>
        <v>8386</v>
      </c>
      <c r="D905" s="13" t="s">
        <v>39</v>
      </c>
      <c r="E905" s="16" t="s">
        <v>741</v>
      </c>
      <c r="F905" s="16"/>
      <c r="G905" s="16" t="s">
        <v>880</v>
      </c>
      <c r="H905" s="27" t="s">
        <v>168</v>
      </c>
      <c r="I905" s="16">
        <v>0</v>
      </c>
      <c r="J905" s="16" t="s">
        <v>950</v>
      </c>
      <c r="K905" s="17"/>
      <c r="L905" s="48"/>
    </row>
    <row r="906" s="18" customFormat="1" ht="15.75" spans="1:12">
      <c r="A906" s="16">
        <v>904</v>
      </c>
      <c r="B906" s="16">
        <v>33671</v>
      </c>
      <c r="C906" s="16" t="str">
        <f t="shared" si="14"/>
        <v>8387</v>
      </c>
      <c r="D906" s="13" t="s">
        <v>39</v>
      </c>
      <c r="E906" s="16" t="s">
        <v>741</v>
      </c>
      <c r="F906" s="16"/>
      <c r="G906" s="16" t="s">
        <v>882</v>
      </c>
      <c r="H906" s="27" t="s">
        <v>168</v>
      </c>
      <c r="I906" s="16">
        <v>0</v>
      </c>
      <c r="J906" s="16" t="s">
        <v>951</v>
      </c>
      <c r="K906" s="17"/>
      <c r="L906" s="48"/>
    </row>
    <row r="907" s="18" customFormat="1" ht="15.75" spans="1:12">
      <c r="A907" s="16">
        <v>905</v>
      </c>
      <c r="B907" s="16">
        <v>33672</v>
      </c>
      <c r="C907" s="16" t="str">
        <f t="shared" si="14"/>
        <v>8388</v>
      </c>
      <c r="D907" s="13" t="s">
        <v>39</v>
      </c>
      <c r="E907" s="16" t="s">
        <v>741</v>
      </c>
      <c r="F907" s="16"/>
      <c r="G907" s="16" t="s">
        <v>884</v>
      </c>
      <c r="H907" s="27" t="s">
        <v>168</v>
      </c>
      <c r="I907" s="16">
        <v>0</v>
      </c>
      <c r="J907" s="16" t="s">
        <v>952</v>
      </c>
      <c r="K907" s="17"/>
      <c r="L907" s="48"/>
    </row>
    <row r="908" s="18" customFormat="1" ht="15" spans="1:12">
      <c r="A908" s="16">
        <v>906</v>
      </c>
      <c r="B908" s="16">
        <v>33673</v>
      </c>
      <c r="C908" s="16" t="str">
        <f t="shared" si="14"/>
        <v>8389</v>
      </c>
      <c r="D908" s="28" t="s">
        <v>39</v>
      </c>
      <c r="E908" s="16" t="s">
        <v>741</v>
      </c>
      <c r="F908" s="16"/>
      <c r="G908" s="16" t="s">
        <v>894</v>
      </c>
      <c r="H908" s="16" t="s">
        <v>774</v>
      </c>
      <c r="I908" s="16">
        <v>0</v>
      </c>
      <c r="J908" s="16" t="s">
        <v>887</v>
      </c>
      <c r="K908" s="17"/>
      <c r="L908" s="48"/>
    </row>
    <row r="909" s="18" customFormat="1" ht="15" spans="1:12">
      <c r="A909" s="16">
        <v>907</v>
      </c>
      <c r="B909" s="16">
        <v>33674</v>
      </c>
      <c r="C909" s="16" t="str">
        <f t="shared" si="14"/>
        <v>838A</v>
      </c>
      <c r="D909" s="28"/>
      <c r="E909" s="16"/>
      <c r="F909" s="16"/>
      <c r="G909" s="16"/>
      <c r="H909" s="16"/>
      <c r="I909" s="16"/>
      <c r="J909" s="16"/>
      <c r="K909" s="17"/>
      <c r="L909" s="48"/>
    </row>
    <row r="910" s="18" customFormat="1" ht="15" spans="1:12">
      <c r="A910" s="16">
        <v>908</v>
      </c>
      <c r="B910" s="16">
        <v>33675</v>
      </c>
      <c r="C910" s="16" t="str">
        <f t="shared" si="14"/>
        <v>838B</v>
      </c>
      <c r="D910" s="28" t="s">
        <v>39</v>
      </c>
      <c r="E910" s="16" t="s">
        <v>741</v>
      </c>
      <c r="F910" s="16"/>
      <c r="G910" s="16" t="s">
        <v>888</v>
      </c>
      <c r="H910" s="16" t="s">
        <v>774</v>
      </c>
      <c r="I910" s="16">
        <v>0</v>
      </c>
      <c r="J910" s="16" t="s">
        <v>887</v>
      </c>
      <c r="K910" s="17"/>
      <c r="L910" s="48"/>
    </row>
    <row r="911" s="18" customFormat="1" ht="15" spans="1:12">
      <c r="A911" s="16">
        <v>909</v>
      </c>
      <c r="B911" s="16">
        <v>33676</v>
      </c>
      <c r="C911" s="16" t="str">
        <f t="shared" si="14"/>
        <v>838C</v>
      </c>
      <c r="D911" s="28"/>
      <c r="E911" s="16"/>
      <c r="F911" s="16"/>
      <c r="G911" s="16"/>
      <c r="H911" s="16"/>
      <c r="I911" s="16"/>
      <c r="J911" s="16"/>
      <c r="K911" s="17"/>
      <c r="L911" s="48"/>
    </row>
    <row r="912" s="18" customFormat="1" ht="15.75" spans="1:12">
      <c r="A912" s="29">
        <v>910</v>
      </c>
      <c r="B912" s="29">
        <v>33677</v>
      </c>
      <c r="C912" s="29" t="str">
        <f t="shared" si="14"/>
        <v>838D</v>
      </c>
      <c r="D912" s="30" t="s">
        <v>39</v>
      </c>
      <c r="E912" s="29" t="s">
        <v>741</v>
      </c>
      <c r="F912" s="29">
        <v>102</v>
      </c>
      <c r="G912" s="29" t="s">
        <v>875</v>
      </c>
      <c r="H912" s="31" t="s">
        <v>168</v>
      </c>
      <c r="I912" s="29">
        <v>0</v>
      </c>
      <c r="J912" s="29" t="s">
        <v>953</v>
      </c>
      <c r="K912" s="41"/>
      <c r="L912" s="48"/>
    </row>
    <row r="913" s="18" customFormat="1" ht="15.75" spans="1:12">
      <c r="A913" s="29">
        <v>911</v>
      </c>
      <c r="B913" s="29">
        <v>33678</v>
      </c>
      <c r="C913" s="29" t="str">
        <f t="shared" si="14"/>
        <v>838E</v>
      </c>
      <c r="D913" s="30" t="s">
        <v>39</v>
      </c>
      <c r="E913" s="29" t="s">
        <v>741</v>
      </c>
      <c r="F913" s="29"/>
      <c r="G913" s="29" t="s">
        <v>878</v>
      </c>
      <c r="H913" s="31" t="s">
        <v>168</v>
      </c>
      <c r="I913" s="29">
        <v>0</v>
      </c>
      <c r="J913" s="29" t="s">
        <v>954</v>
      </c>
      <c r="K913" s="41"/>
      <c r="L913" s="48"/>
    </row>
    <row r="914" s="18" customFormat="1" ht="15.75" spans="1:12">
      <c r="A914" s="29">
        <v>912</v>
      </c>
      <c r="B914" s="29">
        <v>33679</v>
      </c>
      <c r="C914" s="29" t="str">
        <f t="shared" si="14"/>
        <v>838F</v>
      </c>
      <c r="D914" s="30" t="s">
        <v>39</v>
      </c>
      <c r="E914" s="29" t="s">
        <v>741</v>
      </c>
      <c r="F914" s="29"/>
      <c r="G914" s="29" t="s">
        <v>880</v>
      </c>
      <c r="H914" s="31" t="s">
        <v>168</v>
      </c>
      <c r="I914" s="29">
        <v>0</v>
      </c>
      <c r="J914" s="29" t="s">
        <v>955</v>
      </c>
      <c r="K914" s="41"/>
      <c r="L914" s="48"/>
    </row>
    <row r="915" s="18" customFormat="1" ht="15.75" spans="1:12">
      <c r="A915" s="29">
        <v>913</v>
      </c>
      <c r="B915" s="29">
        <v>33680</v>
      </c>
      <c r="C915" s="29" t="str">
        <f t="shared" si="14"/>
        <v>8390</v>
      </c>
      <c r="D915" s="30" t="s">
        <v>39</v>
      </c>
      <c r="E915" s="29" t="s">
        <v>741</v>
      </c>
      <c r="F915" s="29"/>
      <c r="G915" s="29" t="s">
        <v>882</v>
      </c>
      <c r="H915" s="31" t="s">
        <v>168</v>
      </c>
      <c r="I915" s="29">
        <v>0</v>
      </c>
      <c r="J915" s="29" t="s">
        <v>956</v>
      </c>
      <c r="K915" s="41"/>
      <c r="L915" s="48"/>
    </row>
    <row r="916" s="18" customFormat="1" ht="15.75" spans="1:12">
      <c r="A916" s="29">
        <v>914</v>
      </c>
      <c r="B916" s="29">
        <v>33681</v>
      </c>
      <c r="C916" s="29" t="str">
        <f t="shared" si="14"/>
        <v>8391</v>
      </c>
      <c r="D916" s="30" t="s">
        <v>39</v>
      </c>
      <c r="E916" s="29" t="s">
        <v>741</v>
      </c>
      <c r="F916" s="29"/>
      <c r="G916" s="29" t="s">
        <v>884</v>
      </c>
      <c r="H916" s="31" t="s">
        <v>168</v>
      </c>
      <c r="I916" s="29">
        <v>0</v>
      </c>
      <c r="J916" s="29" t="s">
        <v>957</v>
      </c>
      <c r="K916" s="41"/>
      <c r="L916" s="48"/>
    </row>
    <row r="917" s="18" customFormat="1" ht="15" spans="1:12">
      <c r="A917" s="29">
        <v>915</v>
      </c>
      <c r="B917" s="29">
        <v>33682</v>
      </c>
      <c r="C917" s="29" t="str">
        <f t="shared" si="14"/>
        <v>8392</v>
      </c>
      <c r="D917" s="32" t="s">
        <v>39</v>
      </c>
      <c r="E917" s="29" t="s">
        <v>741</v>
      </c>
      <c r="F917" s="29"/>
      <c r="G917" s="29" t="s">
        <v>886</v>
      </c>
      <c r="H917" s="29" t="s">
        <v>774</v>
      </c>
      <c r="I917" s="29">
        <v>0</v>
      </c>
      <c r="J917" s="29" t="s">
        <v>887</v>
      </c>
      <c r="K917" s="41"/>
      <c r="L917" s="48"/>
    </row>
    <row r="918" s="18" customFormat="1" ht="15" spans="1:12">
      <c r="A918" s="29">
        <v>916</v>
      </c>
      <c r="B918" s="29">
        <v>33683</v>
      </c>
      <c r="C918" s="29" t="str">
        <f t="shared" si="14"/>
        <v>8393</v>
      </c>
      <c r="D918" s="32"/>
      <c r="E918" s="29"/>
      <c r="F918" s="29"/>
      <c r="G918" s="29"/>
      <c r="H918" s="29"/>
      <c r="I918" s="29"/>
      <c r="J918" s="29"/>
      <c r="K918" s="41"/>
      <c r="L918" s="48"/>
    </row>
    <row r="919" s="18" customFormat="1" ht="15" spans="1:12">
      <c r="A919" s="29">
        <v>917</v>
      </c>
      <c r="B919" s="29">
        <v>33684</v>
      </c>
      <c r="C919" s="29" t="str">
        <f t="shared" si="14"/>
        <v>8394</v>
      </c>
      <c r="D919" s="32" t="s">
        <v>39</v>
      </c>
      <c r="E919" s="29" t="s">
        <v>741</v>
      </c>
      <c r="F919" s="29"/>
      <c r="G919" s="29" t="s">
        <v>888</v>
      </c>
      <c r="H919" s="29" t="s">
        <v>774</v>
      </c>
      <c r="I919" s="29">
        <v>0</v>
      </c>
      <c r="J919" s="29" t="s">
        <v>887</v>
      </c>
      <c r="K919" s="41"/>
      <c r="L919" s="48"/>
    </row>
    <row r="920" s="18" customFormat="1" ht="15" spans="1:12">
      <c r="A920" s="29">
        <v>918</v>
      </c>
      <c r="B920" s="29">
        <v>33685</v>
      </c>
      <c r="C920" s="29" t="str">
        <f t="shared" si="14"/>
        <v>8395</v>
      </c>
      <c r="D920" s="32"/>
      <c r="E920" s="29"/>
      <c r="F920" s="29"/>
      <c r="G920" s="29"/>
      <c r="H920" s="29"/>
      <c r="I920" s="29"/>
      <c r="J920" s="29"/>
      <c r="K920" s="41"/>
      <c r="L920" s="48"/>
    </row>
    <row r="921" s="18" customFormat="1" ht="15.75" spans="1:12">
      <c r="A921" s="16">
        <v>919</v>
      </c>
      <c r="B921" s="16">
        <v>33686</v>
      </c>
      <c r="C921" s="16" t="str">
        <f t="shared" si="14"/>
        <v>8396</v>
      </c>
      <c r="D921" s="13" t="s">
        <v>39</v>
      </c>
      <c r="E921" s="16" t="s">
        <v>741</v>
      </c>
      <c r="F921" s="16">
        <v>103</v>
      </c>
      <c r="G921" s="16" t="s">
        <v>875</v>
      </c>
      <c r="H921" s="27" t="s">
        <v>168</v>
      </c>
      <c r="I921" s="16">
        <v>0</v>
      </c>
      <c r="J921" s="16" t="s">
        <v>958</v>
      </c>
      <c r="K921" s="17"/>
      <c r="L921" s="48"/>
    </row>
    <row r="922" s="18" customFormat="1" ht="15.75" spans="1:12">
      <c r="A922" s="16">
        <v>920</v>
      </c>
      <c r="B922" s="16">
        <v>33687</v>
      </c>
      <c r="C922" s="16" t="str">
        <f t="shared" si="14"/>
        <v>8397</v>
      </c>
      <c r="D922" s="13" t="s">
        <v>39</v>
      </c>
      <c r="E922" s="16" t="s">
        <v>741</v>
      </c>
      <c r="F922" s="16"/>
      <c r="G922" s="16" t="s">
        <v>878</v>
      </c>
      <c r="H922" s="27" t="s">
        <v>168</v>
      </c>
      <c r="I922" s="16">
        <v>0</v>
      </c>
      <c r="J922" s="16" t="s">
        <v>959</v>
      </c>
      <c r="K922" s="17"/>
      <c r="L922" s="48"/>
    </row>
    <row r="923" s="18" customFormat="1" ht="15.75" spans="1:12">
      <c r="A923" s="16">
        <v>921</v>
      </c>
      <c r="B923" s="16">
        <v>33688</v>
      </c>
      <c r="C923" s="16" t="str">
        <f t="shared" si="14"/>
        <v>8398</v>
      </c>
      <c r="D923" s="13" t="s">
        <v>39</v>
      </c>
      <c r="E923" s="16" t="s">
        <v>741</v>
      </c>
      <c r="F923" s="16"/>
      <c r="G923" s="16" t="s">
        <v>880</v>
      </c>
      <c r="H923" s="27" t="s">
        <v>168</v>
      </c>
      <c r="I923" s="16">
        <v>0</v>
      </c>
      <c r="J923" s="16" t="s">
        <v>960</v>
      </c>
      <c r="K923" s="17"/>
      <c r="L923" s="48"/>
    </row>
    <row r="924" s="18" customFormat="1" ht="15.75" spans="1:12">
      <c r="A924" s="16">
        <v>922</v>
      </c>
      <c r="B924" s="16">
        <v>33689</v>
      </c>
      <c r="C924" s="16" t="str">
        <f t="shared" si="14"/>
        <v>8399</v>
      </c>
      <c r="D924" s="13" t="s">
        <v>39</v>
      </c>
      <c r="E924" s="16" t="s">
        <v>741</v>
      </c>
      <c r="F924" s="16"/>
      <c r="G924" s="16" t="s">
        <v>882</v>
      </c>
      <c r="H924" s="27" t="s">
        <v>168</v>
      </c>
      <c r="I924" s="16">
        <v>0</v>
      </c>
      <c r="J924" s="16" t="s">
        <v>961</v>
      </c>
      <c r="K924" s="17"/>
      <c r="L924" s="48"/>
    </row>
    <row r="925" s="18" customFormat="1" ht="15.75" spans="1:12">
      <c r="A925" s="16">
        <v>923</v>
      </c>
      <c r="B925" s="16">
        <v>33690</v>
      </c>
      <c r="C925" s="16" t="str">
        <f t="shared" si="14"/>
        <v>839A</v>
      </c>
      <c r="D925" s="13" t="s">
        <v>39</v>
      </c>
      <c r="E925" s="16" t="s">
        <v>741</v>
      </c>
      <c r="F925" s="16"/>
      <c r="G925" s="16" t="s">
        <v>884</v>
      </c>
      <c r="H925" s="27" t="s">
        <v>168</v>
      </c>
      <c r="I925" s="16">
        <v>0</v>
      </c>
      <c r="J925" s="16" t="s">
        <v>962</v>
      </c>
      <c r="K925" s="17"/>
      <c r="L925" s="48"/>
    </row>
    <row r="926" s="18" customFormat="1" ht="15" spans="1:12">
      <c r="A926" s="16">
        <v>924</v>
      </c>
      <c r="B926" s="16">
        <v>33691</v>
      </c>
      <c r="C926" s="16" t="str">
        <f t="shared" si="14"/>
        <v>839B</v>
      </c>
      <c r="D926" s="28" t="s">
        <v>39</v>
      </c>
      <c r="E926" s="16" t="s">
        <v>741</v>
      </c>
      <c r="F926" s="16"/>
      <c r="G926" s="16" t="s">
        <v>886</v>
      </c>
      <c r="H926" s="16" t="s">
        <v>774</v>
      </c>
      <c r="I926" s="16">
        <v>0</v>
      </c>
      <c r="J926" s="16" t="s">
        <v>887</v>
      </c>
      <c r="K926" s="17"/>
      <c r="L926" s="48"/>
    </row>
    <row r="927" s="18" customFormat="1" ht="15" spans="1:12">
      <c r="A927" s="16">
        <v>925</v>
      </c>
      <c r="B927" s="16">
        <v>33692</v>
      </c>
      <c r="C927" s="16" t="str">
        <f t="shared" si="14"/>
        <v>839C</v>
      </c>
      <c r="D927" s="28"/>
      <c r="E927" s="16"/>
      <c r="F927" s="16"/>
      <c r="G927" s="16"/>
      <c r="H927" s="16"/>
      <c r="I927" s="16"/>
      <c r="J927" s="16"/>
      <c r="K927" s="17"/>
      <c r="L927" s="48"/>
    </row>
    <row r="928" s="18" customFormat="1" ht="15" spans="1:12">
      <c r="A928" s="16">
        <v>926</v>
      </c>
      <c r="B928" s="16">
        <v>33693</v>
      </c>
      <c r="C928" s="16" t="str">
        <f t="shared" si="14"/>
        <v>839D</v>
      </c>
      <c r="D928" s="28" t="s">
        <v>39</v>
      </c>
      <c r="E928" s="16" t="s">
        <v>741</v>
      </c>
      <c r="F928" s="16"/>
      <c r="G928" s="16" t="s">
        <v>888</v>
      </c>
      <c r="H928" s="16" t="s">
        <v>774</v>
      </c>
      <c r="I928" s="16">
        <v>0</v>
      </c>
      <c r="J928" s="16" t="s">
        <v>887</v>
      </c>
      <c r="K928" s="17"/>
      <c r="L928" s="48"/>
    </row>
    <row r="929" s="18" customFormat="1" ht="15" spans="1:12">
      <c r="A929" s="16">
        <v>927</v>
      </c>
      <c r="B929" s="16">
        <v>33694</v>
      </c>
      <c r="C929" s="16" t="str">
        <f t="shared" si="14"/>
        <v>839E</v>
      </c>
      <c r="D929" s="28"/>
      <c r="E929" s="16"/>
      <c r="F929" s="16"/>
      <c r="G929" s="16"/>
      <c r="H929" s="16"/>
      <c r="I929" s="16"/>
      <c r="J929" s="16"/>
      <c r="K929" s="17"/>
      <c r="L929" s="48"/>
    </row>
    <row r="930" s="18" customFormat="1" ht="15.75" spans="1:12">
      <c r="A930" s="29">
        <v>928</v>
      </c>
      <c r="B930" s="29">
        <v>33695</v>
      </c>
      <c r="C930" s="29" t="str">
        <f t="shared" si="14"/>
        <v>839F</v>
      </c>
      <c r="D930" s="30" t="s">
        <v>39</v>
      </c>
      <c r="E930" s="29" t="s">
        <v>741</v>
      </c>
      <c r="F930" s="29">
        <v>104</v>
      </c>
      <c r="G930" s="29" t="s">
        <v>875</v>
      </c>
      <c r="H930" s="31" t="s">
        <v>168</v>
      </c>
      <c r="I930" s="29">
        <v>0</v>
      </c>
      <c r="J930" s="29" t="s">
        <v>953</v>
      </c>
      <c r="K930" s="41"/>
      <c r="L930" s="48"/>
    </row>
    <row r="931" s="18" customFormat="1" ht="15.75" spans="1:12">
      <c r="A931" s="29">
        <v>929</v>
      </c>
      <c r="B931" s="29">
        <v>33696</v>
      </c>
      <c r="C931" s="29" t="str">
        <f t="shared" si="14"/>
        <v>83A0</v>
      </c>
      <c r="D931" s="30" t="s">
        <v>39</v>
      </c>
      <c r="E931" s="29" t="s">
        <v>741</v>
      </c>
      <c r="F931" s="29"/>
      <c r="G931" s="29" t="s">
        <v>878</v>
      </c>
      <c r="H931" s="31" t="s">
        <v>168</v>
      </c>
      <c r="I931" s="29">
        <v>0</v>
      </c>
      <c r="J931" s="29" t="s">
        <v>954</v>
      </c>
      <c r="K931" s="41"/>
      <c r="L931" s="48"/>
    </row>
    <row r="932" s="18" customFormat="1" ht="15.75" spans="1:12">
      <c r="A932" s="29">
        <v>930</v>
      </c>
      <c r="B932" s="29">
        <v>33697</v>
      </c>
      <c r="C932" s="29" t="str">
        <f t="shared" si="14"/>
        <v>83A1</v>
      </c>
      <c r="D932" s="30" t="s">
        <v>39</v>
      </c>
      <c r="E932" s="29" t="s">
        <v>741</v>
      </c>
      <c r="F932" s="29"/>
      <c r="G932" s="29" t="s">
        <v>880</v>
      </c>
      <c r="H932" s="31" t="s">
        <v>168</v>
      </c>
      <c r="I932" s="29">
        <v>0</v>
      </c>
      <c r="J932" s="29" t="s">
        <v>955</v>
      </c>
      <c r="K932" s="41"/>
      <c r="L932" s="48"/>
    </row>
    <row r="933" s="18" customFormat="1" ht="15.75" spans="1:12">
      <c r="A933" s="29">
        <v>931</v>
      </c>
      <c r="B933" s="29">
        <v>33698</v>
      </c>
      <c r="C933" s="29" t="str">
        <f t="shared" si="14"/>
        <v>83A2</v>
      </c>
      <c r="D933" s="30" t="s">
        <v>39</v>
      </c>
      <c r="E933" s="29" t="s">
        <v>741</v>
      </c>
      <c r="F933" s="29"/>
      <c r="G933" s="29" t="s">
        <v>882</v>
      </c>
      <c r="H933" s="31" t="s">
        <v>168</v>
      </c>
      <c r="I933" s="29">
        <v>0</v>
      </c>
      <c r="J933" s="29" t="s">
        <v>956</v>
      </c>
      <c r="K933" s="41"/>
      <c r="L933" s="48"/>
    </row>
    <row r="934" s="18" customFormat="1" ht="15.75" spans="1:12">
      <c r="A934" s="29">
        <v>932</v>
      </c>
      <c r="B934" s="29">
        <v>33699</v>
      </c>
      <c r="C934" s="29" t="str">
        <f t="shared" si="14"/>
        <v>83A3</v>
      </c>
      <c r="D934" s="30" t="s">
        <v>39</v>
      </c>
      <c r="E934" s="29" t="s">
        <v>741</v>
      </c>
      <c r="F934" s="29"/>
      <c r="G934" s="29" t="s">
        <v>884</v>
      </c>
      <c r="H934" s="31" t="s">
        <v>168</v>
      </c>
      <c r="I934" s="29">
        <v>0</v>
      </c>
      <c r="J934" s="29" t="s">
        <v>957</v>
      </c>
      <c r="K934" s="41"/>
      <c r="L934" s="48"/>
    </row>
    <row r="935" s="18" customFormat="1" ht="15" spans="1:12">
      <c r="A935" s="29">
        <v>933</v>
      </c>
      <c r="B935" s="29">
        <v>33700</v>
      </c>
      <c r="C935" s="29" t="str">
        <f t="shared" si="14"/>
        <v>83A4</v>
      </c>
      <c r="D935" s="32" t="s">
        <v>39</v>
      </c>
      <c r="E935" s="29" t="s">
        <v>741</v>
      </c>
      <c r="F935" s="29"/>
      <c r="G935" s="29" t="s">
        <v>886</v>
      </c>
      <c r="H935" s="29" t="s">
        <v>774</v>
      </c>
      <c r="I935" s="29">
        <v>0</v>
      </c>
      <c r="J935" s="29" t="s">
        <v>887</v>
      </c>
      <c r="K935" s="41"/>
      <c r="L935" s="48"/>
    </row>
    <row r="936" s="18" customFormat="1" ht="15" spans="1:12">
      <c r="A936" s="29">
        <v>934</v>
      </c>
      <c r="B936" s="29">
        <v>33701</v>
      </c>
      <c r="C936" s="29" t="str">
        <f t="shared" si="14"/>
        <v>83A5</v>
      </c>
      <c r="D936" s="32"/>
      <c r="E936" s="29"/>
      <c r="F936" s="29"/>
      <c r="G936" s="29"/>
      <c r="H936" s="29"/>
      <c r="I936" s="29"/>
      <c r="J936" s="29"/>
      <c r="K936" s="41"/>
      <c r="L936" s="48"/>
    </row>
    <row r="937" s="18" customFormat="1" ht="15" spans="1:12">
      <c r="A937" s="29">
        <v>935</v>
      </c>
      <c r="B937" s="29">
        <v>33702</v>
      </c>
      <c r="C937" s="29" t="str">
        <f t="shared" si="14"/>
        <v>83A6</v>
      </c>
      <c r="D937" s="32" t="s">
        <v>39</v>
      </c>
      <c r="E937" s="29" t="s">
        <v>741</v>
      </c>
      <c r="F937" s="29"/>
      <c r="G937" s="29" t="s">
        <v>888</v>
      </c>
      <c r="H937" s="29" t="s">
        <v>774</v>
      </c>
      <c r="I937" s="29">
        <v>0</v>
      </c>
      <c r="J937" s="29" t="s">
        <v>887</v>
      </c>
      <c r="K937" s="41"/>
      <c r="L937" s="48"/>
    </row>
    <row r="938" s="18" customFormat="1" ht="15" spans="1:12">
      <c r="A938" s="29">
        <v>936</v>
      </c>
      <c r="B938" s="29">
        <v>33703</v>
      </c>
      <c r="C938" s="29" t="str">
        <f t="shared" si="14"/>
        <v>83A7</v>
      </c>
      <c r="D938" s="32"/>
      <c r="E938" s="29"/>
      <c r="F938" s="29"/>
      <c r="G938" s="29"/>
      <c r="H938" s="29"/>
      <c r="I938" s="29"/>
      <c r="J938" s="29"/>
      <c r="K938" s="41"/>
      <c r="L938" s="48"/>
    </row>
    <row r="939" s="18" customFormat="1" ht="15.75" spans="1:12">
      <c r="A939" s="16">
        <v>937</v>
      </c>
      <c r="B939" s="16">
        <v>33704</v>
      </c>
      <c r="C939" s="16" t="str">
        <f t="shared" si="14"/>
        <v>83A8</v>
      </c>
      <c r="D939" s="13" t="s">
        <v>39</v>
      </c>
      <c r="E939" s="16" t="s">
        <v>741</v>
      </c>
      <c r="F939" s="16">
        <v>105</v>
      </c>
      <c r="G939" s="16" t="s">
        <v>875</v>
      </c>
      <c r="H939" s="27" t="s">
        <v>168</v>
      </c>
      <c r="I939" s="16">
        <v>0</v>
      </c>
      <c r="J939" s="16" t="s">
        <v>958</v>
      </c>
      <c r="K939" s="17"/>
      <c r="L939" s="48"/>
    </row>
    <row r="940" s="18" customFormat="1" ht="15.75" spans="1:12">
      <c r="A940" s="16">
        <v>938</v>
      </c>
      <c r="B940" s="16">
        <v>33705</v>
      </c>
      <c r="C940" s="16" t="str">
        <f t="shared" si="14"/>
        <v>83A9</v>
      </c>
      <c r="D940" s="13" t="s">
        <v>39</v>
      </c>
      <c r="E940" s="16" t="s">
        <v>741</v>
      </c>
      <c r="F940" s="16"/>
      <c r="G940" s="16" t="s">
        <v>878</v>
      </c>
      <c r="H940" s="27" t="s">
        <v>168</v>
      </c>
      <c r="I940" s="16">
        <v>0</v>
      </c>
      <c r="J940" s="16" t="s">
        <v>959</v>
      </c>
      <c r="K940" s="17"/>
      <c r="L940" s="48"/>
    </row>
    <row r="941" s="18" customFormat="1" ht="15.75" spans="1:12">
      <c r="A941" s="16">
        <v>939</v>
      </c>
      <c r="B941" s="16">
        <v>33706</v>
      </c>
      <c r="C941" s="16" t="str">
        <f t="shared" si="14"/>
        <v>83AA</v>
      </c>
      <c r="D941" s="13" t="s">
        <v>39</v>
      </c>
      <c r="E941" s="16" t="s">
        <v>741</v>
      </c>
      <c r="F941" s="16"/>
      <c r="G941" s="16" t="s">
        <v>880</v>
      </c>
      <c r="H941" s="27" t="s">
        <v>168</v>
      </c>
      <c r="I941" s="16">
        <v>0</v>
      </c>
      <c r="J941" s="16" t="s">
        <v>960</v>
      </c>
      <c r="K941" s="17"/>
      <c r="L941" s="48"/>
    </row>
    <row r="942" s="18" customFormat="1" ht="15.75" spans="1:12">
      <c r="A942" s="16">
        <v>940</v>
      </c>
      <c r="B942" s="16">
        <v>33707</v>
      </c>
      <c r="C942" s="16" t="str">
        <f t="shared" si="14"/>
        <v>83AB</v>
      </c>
      <c r="D942" s="13" t="s">
        <v>39</v>
      </c>
      <c r="E942" s="16" t="s">
        <v>741</v>
      </c>
      <c r="F942" s="16"/>
      <c r="G942" s="16" t="s">
        <v>882</v>
      </c>
      <c r="H942" s="27" t="s">
        <v>168</v>
      </c>
      <c r="I942" s="16">
        <v>0</v>
      </c>
      <c r="J942" s="16" t="s">
        <v>961</v>
      </c>
      <c r="K942" s="17"/>
      <c r="L942" s="48"/>
    </row>
    <row r="943" s="18" customFormat="1" ht="15.75" spans="1:12">
      <c r="A943" s="16">
        <v>941</v>
      </c>
      <c r="B943" s="16">
        <v>33708</v>
      </c>
      <c r="C943" s="16" t="str">
        <f t="shared" si="14"/>
        <v>83AC</v>
      </c>
      <c r="D943" s="13" t="s">
        <v>39</v>
      </c>
      <c r="E943" s="16" t="s">
        <v>741</v>
      </c>
      <c r="F943" s="16"/>
      <c r="G943" s="16" t="s">
        <v>884</v>
      </c>
      <c r="H943" s="27" t="s">
        <v>168</v>
      </c>
      <c r="I943" s="16">
        <v>0</v>
      </c>
      <c r="J943" s="16" t="s">
        <v>962</v>
      </c>
      <c r="K943" s="17"/>
      <c r="L943" s="48"/>
    </row>
    <row r="944" s="18" customFormat="1" ht="15" spans="1:12">
      <c r="A944" s="16">
        <v>942</v>
      </c>
      <c r="B944" s="16">
        <v>33709</v>
      </c>
      <c r="C944" s="16" t="str">
        <f t="shared" si="14"/>
        <v>83AD</v>
      </c>
      <c r="D944" s="28" t="s">
        <v>39</v>
      </c>
      <c r="E944" s="16" t="s">
        <v>741</v>
      </c>
      <c r="F944" s="16"/>
      <c r="G944" s="16" t="s">
        <v>886</v>
      </c>
      <c r="H944" s="16" t="s">
        <v>774</v>
      </c>
      <c r="I944" s="16">
        <v>0</v>
      </c>
      <c r="J944" s="16" t="s">
        <v>887</v>
      </c>
      <c r="K944" s="17"/>
      <c r="L944" s="48"/>
    </row>
    <row r="945" s="18" customFormat="1" ht="15" spans="1:12">
      <c r="A945" s="16">
        <v>943</v>
      </c>
      <c r="B945" s="16">
        <v>33710</v>
      </c>
      <c r="C945" s="16" t="str">
        <f t="shared" si="14"/>
        <v>83AE</v>
      </c>
      <c r="D945" s="28"/>
      <c r="E945" s="16"/>
      <c r="F945" s="16"/>
      <c r="G945" s="16"/>
      <c r="H945" s="16"/>
      <c r="I945" s="16"/>
      <c r="J945" s="16"/>
      <c r="K945" s="17"/>
      <c r="L945" s="48"/>
    </row>
    <row r="946" s="18" customFormat="1" ht="15" spans="1:12">
      <c r="A946" s="16">
        <v>944</v>
      </c>
      <c r="B946" s="16">
        <v>33711</v>
      </c>
      <c r="C946" s="16" t="str">
        <f t="shared" si="14"/>
        <v>83AF</v>
      </c>
      <c r="D946" s="28" t="s">
        <v>39</v>
      </c>
      <c r="E946" s="16" t="s">
        <v>741</v>
      </c>
      <c r="F946" s="16"/>
      <c r="G946" s="16" t="s">
        <v>888</v>
      </c>
      <c r="H946" s="16" t="s">
        <v>774</v>
      </c>
      <c r="I946" s="16">
        <v>0</v>
      </c>
      <c r="J946" s="16" t="s">
        <v>887</v>
      </c>
      <c r="K946" s="17"/>
      <c r="L946" s="48"/>
    </row>
    <row r="947" s="18" customFormat="1" ht="15" spans="1:12">
      <c r="A947" s="16">
        <v>945</v>
      </c>
      <c r="B947" s="16">
        <v>33712</v>
      </c>
      <c r="C947" s="16" t="str">
        <f t="shared" si="14"/>
        <v>83B0</v>
      </c>
      <c r="D947" s="28"/>
      <c r="E947" s="16"/>
      <c r="F947" s="16"/>
      <c r="G947" s="16"/>
      <c r="H947" s="16"/>
      <c r="I947" s="16"/>
      <c r="J947" s="16"/>
      <c r="K947" s="17"/>
      <c r="L947" s="48"/>
    </row>
    <row r="948" s="18" customFormat="1" ht="15.75" spans="1:12">
      <c r="A948" s="29">
        <v>946</v>
      </c>
      <c r="B948" s="29">
        <v>33713</v>
      </c>
      <c r="C948" s="29" t="str">
        <f t="shared" si="14"/>
        <v>83B1</v>
      </c>
      <c r="D948" s="30" t="s">
        <v>39</v>
      </c>
      <c r="E948" s="29" t="s">
        <v>741</v>
      </c>
      <c r="F948" s="29">
        <v>106</v>
      </c>
      <c r="G948" s="29" t="s">
        <v>875</v>
      </c>
      <c r="H948" s="31" t="s">
        <v>168</v>
      </c>
      <c r="I948" s="29">
        <v>0</v>
      </c>
      <c r="J948" s="29" t="s">
        <v>973</v>
      </c>
      <c r="K948" s="41"/>
      <c r="L948" s="48"/>
    </row>
    <row r="949" s="18" customFormat="1" ht="15.75" spans="1:12">
      <c r="A949" s="29">
        <v>947</v>
      </c>
      <c r="B949" s="29">
        <v>33714</v>
      </c>
      <c r="C949" s="29" t="str">
        <f t="shared" si="14"/>
        <v>83B2</v>
      </c>
      <c r="D949" s="30" t="s">
        <v>39</v>
      </c>
      <c r="E949" s="29" t="s">
        <v>741</v>
      </c>
      <c r="F949" s="29"/>
      <c r="G949" s="29" t="s">
        <v>878</v>
      </c>
      <c r="H949" s="31" t="s">
        <v>168</v>
      </c>
      <c r="I949" s="29">
        <v>0</v>
      </c>
      <c r="J949" s="29" t="s">
        <v>974</v>
      </c>
      <c r="K949" s="41"/>
      <c r="L949" s="48"/>
    </row>
    <row r="950" s="18" customFormat="1" ht="15.75" spans="1:12">
      <c r="A950" s="29">
        <v>948</v>
      </c>
      <c r="B950" s="29">
        <v>33715</v>
      </c>
      <c r="C950" s="29" t="str">
        <f t="shared" si="14"/>
        <v>83B3</v>
      </c>
      <c r="D950" s="30" t="s">
        <v>39</v>
      </c>
      <c r="E950" s="29" t="s">
        <v>741</v>
      </c>
      <c r="F950" s="29"/>
      <c r="G950" s="29" t="s">
        <v>880</v>
      </c>
      <c r="H950" s="31" t="s">
        <v>168</v>
      </c>
      <c r="I950" s="29">
        <v>0</v>
      </c>
      <c r="J950" s="29" t="s">
        <v>975</v>
      </c>
      <c r="K950" s="41"/>
      <c r="L950" s="48"/>
    </row>
    <row r="951" s="18" customFormat="1" ht="15.75" spans="1:12">
      <c r="A951" s="29">
        <v>949</v>
      </c>
      <c r="B951" s="29">
        <v>33716</v>
      </c>
      <c r="C951" s="29" t="str">
        <f t="shared" si="14"/>
        <v>83B4</v>
      </c>
      <c r="D951" s="30" t="s">
        <v>39</v>
      </c>
      <c r="E951" s="29" t="s">
        <v>741</v>
      </c>
      <c r="F951" s="29"/>
      <c r="G951" s="29" t="s">
        <v>882</v>
      </c>
      <c r="H951" s="31" t="s">
        <v>168</v>
      </c>
      <c r="I951" s="29">
        <v>0</v>
      </c>
      <c r="J951" s="29" t="s">
        <v>976</v>
      </c>
      <c r="K951" s="41"/>
      <c r="L951" s="48"/>
    </row>
    <row r="952" s="18" customFormat="1" ht="15.75" spans="1:12">
      <c r="A952" s="29">
        <v>950</v>
      </c>
      <c r="B952" s="29">
        <v>33717</v>
      </c>
      <c r="C952" s="29" t="str">
        <f t="shared" si="14"/>
        <v>83B5</v>
      </c>
      <c r="D952" s="30" t="s">
        <v>39</v>
      </c>
      <c r="E952" s="29" t="s">
        <v>741</v>
      </c>
      <c r="F952" s="29"/>
      <c r="G952" s="29" t="s">
        <v>884</v>
      </c>
      <c r="H952" s="31" t="s">
        <v>168</v>
      </c>
      <c r="I952" s="29">
        <v>0</v>
      </c>
      <c r="J952" s="29" t="s">
        <v>977</v>
      </c>
      <c r="K952" s="41"/>
      <c r="L952" s="48"/>
    </row>
    <row r="953" s="18" customFormat="1" ht="15" spans="1:12">
      <c r="A953" s="29">
        <v>951</v>
      </c>
      <c r="B953" s="29">
        <v>33718</v>
      </c>
      <c r="C953" s="29" t="str">
        <f t="shared" si="14"/>
        <v>83B6</v>
      </c>
      <c r="D953" s="32" t="s">
        <v>39</v>
      </c>
      <c r="E953" s="29" t="s">
        <v>741</v>
      </c>
      <c r="F953" s="29"/>
      <c r="G953" s="29" t="s">
        <v>886</v>
      </c>
      <c r="H953" s="29" t="s">
        <v>774</v>
      </c>
      <c r="I953" s="29">
        <v>0</v>
      </c>
      <c r="J953" s="29" t="s">
        <v>887</v>
      </c>
      <c r="K953" s="41"/>
      <c r="L953" s="48"/>
    </row>
    <row r="954" s="18" customFormat="1" ht="15" spans="1:12">
      <c r="A954" s="29">
        <v>952</v>
      </c>
      <c r="B954" s="29">
        <v>33719</v>
      </c>
      <c r="C954" s="29" t="str">
        <f t="shared" si="14"/>
        <v>83B7</v>
      </c>
      <c r="D954" s="32"/>
      <c r="E954" s="29"/>
      <c r="F954" s="29"/>
      <c r="G954" s="29"/>
      <c r="H954" s="29"/>
      <c r="I954" s="29"/>
      <c r="J954" s="29"/>
      <c r="K954" s="41"/>
      <c r="L954" s="48"/>
    </row>
    <row r="955" s="18" customFormat="1" ht="15" spans="1:12">
      <c r="A955" s="29">
        <v>953</v>
      </c>
      <c r="B955" s="29">
        <v>33720</v>
      </c>
      <c r="C955" s="29" t="str">
        <f t="shared" si="14"/>
        <v>83B8</v>
      </c>
      <c r="D955" s="32" t="s">
        <v>39</v>
      </c>
      <c r="E955" s="29" t="s">
        <v>741</v>
      </c>
      <c r="F955" s="29"/>
      <c r="G955" s="29" t="s">
        <v>888</v>
      </c>
      <c r="H955" s="29" t="s">
        <v>774</v>
      </c>
      <c r="I955" s="29">
        <v>0</v>
      </c>
      <c r="J955" s="29" t="s">
        <v>887</v>
      </c>
      <c r="K955" s="41"/>
      <c r="L955" s="48"/>
    </row>
    <row r="956" s="18" customFormat="1" ht="15" spans="1:12">
      <c r="A956" s="29">
        <v>954</v>
      </c>
      <c r="B956" s="29">
        <v>33721</v>
      </c>
      <c r="C956" s="29" t="str">
        <f t="shared" si="14"/>
        <v>83B9</v>
      </c>
      <c r="D956" s="32"/>
      <c r="E956" s="29"/>
      <c r="F956" s="29"/>
      <c r="G956" s="29"/>
      <c r="H956" s="29"/>
      <c r="I956" s="29"/>
      <c r="J956" s="29"/>
      <c r="K956" s="41"/>
      <c r="L956" s="48"/>
    </row>
    <row r="957" s="18" customFormat="1" ht="15.75" spans="1:12">
      <c r="A957" s="16">
        <v>955</v>
      </c>
      <c r="B957" s="16">
        <v>33722</v>
      </c>
      <c r="C957" s="16" t="str">
        <f t="shared" si="14"/>
        <v>83BA</v>
      </c>
      <c r="D957" s="13" t="s">
        <v>39</v>
      </c>
      <c r="E957" s="16" t="s">
        <v>741</v>
      </c>
      <c r="F957" s="16">
        <v>107</v>
      </c>
      <c r="G957" s="16" t="s">
        <v>875</v>
      </c>
      <c r="H957" s="27" t="s">
        <v>168</v>
      </c>
      <c r="I957" s="16">
        <v>0</v>
      </c>
      <c r="J957" s="16" t="s">
        <v>978</v>
      </c>
      <c r="K957" s="17"/>
      <c r="L957" s="48"/>
    </row>
    <row r="958" s="18" customFormat="1" ht="15.75" spans="1:12">
      <c r="A958" s="16">
        <v>956</v>
      </c>
      <c r="B958" s="16">
        <v>33723</v>
      </c>
      <c r="C958" s="16" t="str">
        <f t="shared" si="14"/>
        <v>83BB</v>
      </c>
      <c r="D958" s="13" t="s">
        <v>39</v>
      </c>
      <c r="E958" s="16" t="s">
        <v>741</v>
      </c>
      <c r="F958" s="16"/>
      <c r="G958" s="16" t="s">
        <v>878</v>
      </c>
      <c r="H958" s="27" t="s">
        <v>168</v>
      </c>
      <c r="I958" s="16">
        <v>0</v>
      </c>
      <c r="J958" s="16" t="s">
        <v>979</v>
      </c>
      <c r="K958" s="17"/>
      <c r="L958" s="48"/>
    </row>
    <row r="959" s="18" customFormat="1" ht="15.75" spans="1:12">
      <c r="A959" s="16">
        <v>957</v>
      </c>
      <c r="B959" s="16">
        <v>33724</v>
      </c>
      <c r="C959" s="16" t="str">
        <f t="shared" si="14"/>
        <v>83BC</v>
      </c>
      <c r="D959" s="13" t="s">
        <v>39</v>
      </c>
      <c r="E959" s="16" t="s">
        <v>741</v>
      </c>
      <c r="F959" s="16"/>
      <c r="G959" s="16" t="s">
        <v>880</v>
      </c>
      <c r="H959" s="27" t="s">
        <v>168</v>
      </c>
      <c r="I959" s="16">
        <v>0</v>
      </c>
      <c r="J959" s="16" t="s">
        <v>980</v>
      </c>
      <c r="K959" s="17"/>
      <c r="L959" s="48"/>
    </row>
    <row r="960" s="18" customFormat="1" ht="15.75" spans="1:12">
      <c r="A960" s="16">
        <v>958</v>
      </c>
      <c r="B960" s="16">
        <v>33725</v>
      </c>
      <c r="C960" s="16" t="str">
        <f t="shared" si="14"/>
        <v>83BD</v>
      </c>
      <c r="D960" s="13" t="s">
        <v>39</v>
      </c>
      <c r="E960" s="16" t="s">
        <v>741</v>
      </c>
      <c r="F960" s="16"/>
      <c r="G960" s="16" t="s">
        <v>882</v>
      </c>
      <c r="H960" s="27" t="s">
        <v>168</v>
      </c>
      <c r="I960" s="16">
        <v>0</v>
      </c>
      <c r="J960" s="16" t="s">
        <v>981</v>
      </c>
      <c r="K960" s="17"/>
      <c r="L960" s="48"/>
    </row>
    <row r="961" s="18" customFormat="1" ht="15.75" spans="1:12">
      <c r="A961" s="16">
        <v>959</v>
      </c>
      <c r="B961" s="16">
        <v>33726</v>
      </c>
      <c r="C961" s="16" t="str">
        <f t="shared" si="14"/>
        <v>83BE</v>
      </c>
      <c r="D961" s="13" t="s">
        <v>39</v>
      </c>
      <c r="E961" s="16" t="s">
        <v>741</v>
      </c>
      <c r="F961" s="16"/>
      <c r="G961" s="16" t="s">
        <v>884</v>
      </c>
      <c r="H961" s="27" t="s">
        <v>168</v>
      </c>
      <c r="I961" s="16">
        <v>0</v>
      </c>
      <c r="J961" s="16" t="s">
        <v>982</v>
      </c>
      <c r="K961" s="17"/>
      <c r="L961" s="48"/>
    </row>
    <row r="962" s="18" customFormat="1" ht="15" spans="1:12">
      <c r="A962" s="16">
        <v>960</v>
      </c>
      <c r="B962" s="16">
        <v>33727</v>
      </c>
      <c r="C962" s="16" t="str">
        <f t="shared" si="14"/>
        <v>83BF</v>
      </c>
      <c r="D962" s="28" t="s">
        <v>39</v>
      </c>
      <c r="E962" s="16" t="s">
        <v>741</v>
      </c>
      <c r="F962" s="16"/>
      <c r="G962" s="16" t="s">
        <v>886</v>
      </c>
      <c r="H962" s="16" t="s">
        <v>774</v>
      </c>
      <c r="I962" s="16">
        <v>0</v>
      </c>
      <c r="J962" s="16" t="s">
        <v>887</v>
      </c>
      <c r="K962" s="17"/>
      <c r="L962" s="48"/>
    </row>
    <row r="963" s="18" customFormat="1" ht="15" spans="1:12">
      <c r="A963" s="16">
        <v>961</v>
      </c>
      <c r="B963" s="16">
        <v>33728</v>
      </c>
      <c r="C963" s="16" t="str">
        <f t="shared" ref="C963:C1026" si="15">DEC2HEX(B963)</f>
        <v>83C0</v>
      </c>
      <c r="D963" s="28"/>
      <c r="E963" s="16"/>
      <c r="F963" s="16"/>
      <c r="G963" s="16"/>
      <c r="H963" s="16"/>
      <c r="I963" s="16"/>
      <c r="J963" s="16"/>
      <c r="K963" s="17"/>
      <c r="L963" s="48"/>
    </row>
    <row r="964" s="18" customFormat="1" ht="15" spans="1:12">
      <c r="A964" s="16">
        <v>962</v>
      </c>
      <c r="B964" s="16">
        <v>33729</v>
      </c>
      <c r="C964" s="16" t="str">
        <f t="shared" si="15"/>
        <v>83C1</v>
      </c>
      <c r="D964" s="28" t="s">
        <v>39</v>
      </c>
      <c r="E964" s="16" t="s">
        <v>741</v>
      </c>
      <c r="F964" s="16"/>
      <c r="G964" s="16" t="s">
        <v>888</v>
      </c>
      <c r="H964" s="16" t="s">
        <v>774</v>
      </c>
      <c r="I964" s="16">
        <v>0</v>
      </c>
      <c r="J964" s="16" t="s">
        <v>887</v>
      </c>
      <c r="K964" s="17"/>
      <c r="L964" s="48"/>
    </row>
    <row r="965" s="18" customFormat="1" ht="15" spans="1:12">
      <c r="A965" s="16">
        <v>963</v>
      </c>
      <c r="B965" s="16">
        <v>33730</v>
      </c>
      <c r="C965" s="16" t="str">
        <f t="shared" si="15"/>
        <v>83C2</v>
      </c>
      <c r="D965" s="28"/>
      <c r="E965" s="16"/>
      <c r="F965" s="16"/>
      <c r="G965" s="16"/>
      <c r="H965" s="16"/>
      <c r="I965" s="16"/>
      <c r="J965" s="16"/>
      <c r="K965" s="17"/>
      <c r="L965" s="48"/>
    </row>
    <row r="966" s="18" customFormat="1" ht="15.75" spans="1:12">
      <c r="A966" s="29">
        <v>964</v>
      </c>
      <c r="B966" s="29">
        <v>33731</v>
      </c>
      <c r="C966" s="29" t="str">
        <f t="shared" si="15"/>
        <v>83C3</v>
      </c>
      <c r="D966" s="30" t="s">
        <v>39</v>
      </c>
      <c r="E966" s="29" t="s">
        <v>741</v>
      </c>
      <c r="F966" s="29">
        <v>108</v>
      </c>
      <c r="G966" s="29" t="s">
        <v>875</v>
      </c>
      <c r="H966" s="31" t="s">
        <v>168</v>
      </c>
      <c r="I966" s="29">
        <v>0</v>
      </c>
      <c r="J966" s="29" t="s">
        <v>983</v>
      </c>
      <c r="K966" s="41"/>
      <c r="L966" s="48"/>
    </row>
    <row r="967" s="18" customFormat="1" ht="15.75" spans="1:12">
      <c r="A967" s="29">
        <v>965</v>
      </c>
      <c r="B967" s="29">
        <v>33732</v>
      </c>
      <c r="C967" s="29" t="str">
        <f t="shared" si="15"/>
        <v>83C4</v>
      </c>
      <c r="D967" s="30" t="s">
        <v>39</v>
      </c>
      <c r="E967" s="29" t="s">
        <v>741</v>
      </c>
      <c r="F967" s="29"/>
      <c r="G967" s="29" t="s">
        <v>878</v>
      </c>
      <c r="H967" s="31" t="s">
        <v>168</v>
      </c>
      <c r="I967" s="29">
        <v>0</v>
      </c>
      <c r="J967" s="29" t="s">
        <v>984</v>
      </c>
      <c r="K967" s="41"/>
      <c r="L967" s="48"/>
    </row>
    <row r="968" s="18" customFormat="1" ht="15.75" spans="1:12">
      <c r="A968" s="29">
        <v>966</v>
      </c>
      <c r="B968" s="29">
        <v>33733</v>
      </c>
      <c r="C968" s="29" t="str">
        <f t="shared" si="15"/>
        <v>83C5</v>
      </c>
      <c r="D968" s="30" t="s">
        <v>39</v>
      </c>
      <c r="E968" s="29" t="s">
        <v>741</v>
      </c>
      <c r="F968" s="29"/>
      <c r="G968" s="29" t="s">
        <v>880</v>
      </c>
      <c r="H968" s="31" t="s">
        <v>168</v>
      </c>
      <c r="I968" s="29">
        <v>0</v>
      </c>
      <c r="J968" s="29" t="s">
        <v>985</v>
      </c>
      <c r="K968" s="41"/>
      <c r="L968" s="48"/>
    </row>
    <row r="969" s="18" customFormat="1" ht="15.75" spans="1:12">
      <c r="A969" s="29">
        <v>967</v>
      </c>
      <c r="B969" s="29">
        <v>33734</v>
      </c>
      <c r="C969" s="29" t="str">
        <f t="shared" si="15"/>
        <v>83C6</v>
      </c>
      <c r="D969" s="30" t="s">
        <v>39</v>
      </c>
      <c r="E969" s="29" t="s">
        <v>741</v>
      </c>
      <c r="F969" s="29"/>
      <c r="G969" s="29" t="s">
        <v>882</v>
      </c>
      <c r="H969" s="31" t="s">
        <v>168</v>
      </c>
      <c r="I969" s="29">
        <v>0</v>
      </c>
      <c r="J969" s="29" t="s">
        <v>986</v>
      </c>
      <c r="K969" s="41"/>
      <c r="L969" s="48"/>
    </row>
    <row r="970" s="18" customFormat="1" ht="15.75" spans="1:12">
      <c r="A970" s="29">
        <v>968</v>
      </c>
      <c r="B970" s="29">
        <v>33735</v>
      </c>
      <c r="C970" s="29" t="str">
        <f t="shared" si="15"/>
        <v>83C7</v>
      </c>
      <c r="D970" s="30" t="s">
        <v>39</v>
      </c>
      <c r="E970" s="29" t="s">
        <v>741</v>
      </c>
      <c r="F970" s="29"/>
      <c r="G970" s="29" t="s">
        <v>884</v>
      </c>
      <c r="H970" s="31" t="s">
        <v>168</v>
      </c>
      <c r="I970" s="29">
        <v>0</v>
      </c>
      <c r="J970" s="29" t="s">
        <v>987</v>
      </c>
      <c r="K970" s="41"/>
      <c r="L970" s="48"/>
    </row>
    <row r="971" s="18" customFormat="1" ht="15" spans="1:12">
      <c r="A971" s="29">
        <v>969</v>
      </c>
      <c r="B971" s="29">
        <v>33736</v>
      </c>
      <c r="C971" s="29" t="str">
        <f t="shared" si="15"/>
        <v>83C8</v>
      </c>
      <c r="D971" s="32" t="s">
        <v>39</v>
      </c>
      <c r="E971" s="29" t="s">
        <v>741</v>
      </c>
      <c r="F971" s="29"/>
      <c r="G971" s="29" t="s">
        <v>886</v>
      </c>
      <c r="H971" s="29" t="s">
        <v>774</v>
      </c>
      <c r="I971" s="29">
        <v>0</v>
      </c>
      <c r="J971" s="29" t="s">
        <v>887</v>
      </c>
      <c r="K971" s="41"/>
      <c r="L971" s="48"/>
    </row>
    <row r="972" s="18" customFormat="1" ht="15" spans="1:12">
      <c r="A972" s="29">
        <v>970</v>
      </c>
      <c r="B972" s="29">
        <v>33737</v>
      </c>
      <c r="C972" s="29" t="str">
        <f t="shared" si="15"/>
        <v>83C9</v>
      </c>
      <c r="D972" s="32"/>
      <c r="E972" s="29"/>
      <c r="F972" s="29"/>
      <c r="G972" s="29"/>
      <c r="H972" s="29"/>
      <c r="I972" s="29"/>
      <c r="J972" s="29"/>
      <c r="K972" s="41"/>
      <c r="L972" s="48"/>
    </row>
    <row r="973" s="18" customFormat="1" ht="15" spans="1:12">
      <c r="A973" s="29">
        <v>971</v>
      </c>
      <c r="B973" s="29">
        <v>33738</v>
      </c>
      <c r="C973" s="29" t="str">
        <f t="shared" si="15"/>
        <v>83CA</v>
      </c>
      <c r="D973" s="32" t="s">
        <v>39</v>
      </c>
      <c r="E973" s="29" t="s">
        <v>741</v>
      </c>
      <c r="F973" s="29"/>
      <c r="G973" s="29" t="s">
        <v>888</v>
      </c>
      <c r="H973" s="29" t="s">
        <v>774</v>
      </c>
      <c r="I973" s="29">
        <v>0</v>
      </c>
      <c r="J973" s="29" t="s">
        <v>887</v>
      </c>
      <c r="K973" s="41"/>
      <c r="L973" s="48"/>
    </row>
    <row r="974" s="18" customFormat="1" ht="15" spans="1:12">
      <c r="A974" s="29">
        <v>972</v>
      </c>
      <c r="B974" s="29">
        <v>33739</v>
      </c>
      <c r="C974" s="29" t="str">
        <f t="shared" si="15"/>
        <v>83CB</v>
      </c>
      <c r="D974" s="32"/>
      <c r="E974" s="29"/>
      <c r="F974" s="29"/>
      <c r="G974" s="29"/>
      <c r="H974" s="29"/>
      <c r="I974" s="29"/>
      <c r="J974" s="29"/>
      <c r="K974" s="41"/>
      <c r="L974" s="48"/>
    </row>
    <row r="975" s="18" customFormat="1" ht="15.75" spans="1:12">
      <c r="A975" s="16">
        <v>973</v>
      </c>
      <c r="B975" s="16">
        <v>33740</v>
      </c>
      <c r="C975" s="16" t="str">
        <f t="shared" si="15"/>
        <v>83CC</v>
      </c>
      <c r="D975" s="13" t="s">
        <v>39</v>
      </c>
      <c r="E975" s="16" t="s">
        <v>741</v>
      </c>
      <c r="F975" s="16">
        <v>109</v>
      </c>
      <c r="G975" s="16" t="s">
        <v>875</v>
      </c>
      <c r="H975" s="27" t="s">
        <v>168</v>
      </c>
      <c r="I975" s="16">
        <v>0</v>
      </c>
      <c r="J975" s="16" t="s">
        <v>988</v>
      </c>
      <c r="K975" s="17"/>
      <c r="L975" s="48"/>
    </row>
    <row r="976" s="18" customFormat="1" ht="15.75" spans="1:12">
      <c r="A976" s="16">
        <v>974</v>
      </c>
      <c r="B976" s="16">
        <v>33741</v>
      </c>
      <c r="C976" s="16" t="str">
        <f t="shared" si="15"/>
        <v>83CD</v>
      </c>
      <c r="D976" s="13" t="s">
        <v>39</v>
      </c>
      <c r="E976" s="16" t="s">
        <v>741</v>
      </c>
      <c r="F976" s="16"/>
      <c r="G976" s="16" t="s">
        <v>878</v>
      </c>
      <c r="H976" s="27" t="s">
        <v>168</v>
      </c>
      <c r="I976" s="16">
        <v>0</v>
      </c>
      <c r="J976" s="16" t="s">
        <v>989</v>
      </c>
      <c r="K976" s="17"/>
      <c r="L976" s="48"/>
    </row>
    <row r="977" s="18" customFormat="1" ht="15.75" spans="1:12">
      <c r="A977" s="16">
        <v>975</v>
      </c>
      <c r="B977" s="16">
        <v>33742</v>
      </c>
      <c r="C977" s="16" t="str">
        <f t="shared" si="15"/>
        <v>83CE</v>
      </c>
      <c r="D977" s="13" t="s">
        <v>39</v>
      </c>
      <c r="E977" s="16" t="s">
        <v>741</v>
      </c>
      <c r="F977" s="16"/>
      <c r="G977" s="16" t="s">
        <v>880</v>
      </c>
      <c r="H977" s="27" t="s">
        <v>168</v>
      </c>
      <c r="I977" s="16">
        <v>0</v>
      </c>
      <c r="J977" s="16" t="s">
        <v>990</v>
      </c>
      <c r="K977" s="17"/>
      <c r="L977" s="48"/>
    </row>
    <row r="978" s="18" customFormat="1" ht="15.75" spans="1:12">
      <c r="A978" s="16">
        <v>976</v>
      </c>
      <c r="B978" s="16">
        <v>33743</v>
      </c>
      <c r="C978" s="16" t="str">
        <f t="shared" si="15"/>
        <v>83CF</v>
      </c>
      <c r="D978" s="13" t="s">
        <v>39</v>
      </c>
      <c r="E978" s="16" t="s">
        <v>741</v>
      </c>
      <c r="F978" s="16"/>
      <c r="G978" s="16" t="s">
        <v>882</v>
      </c>
      <c r="H978" s="27" t="s">
        <v>168</v>
      </c>
      <c r="I978" s="16">
        <v>0</v>
      </c>
      <c r="J978" s="16" t="s">
        <v>991</v>
      </c>
      <c r="K978" s="17"/>
      <c r="L978" s="48"/>
    </row>
    <row r="979" s="18" customFormat="1" ht="15.75" spans="1:12">
      <c r="A979" s="16">
        <v>977</v>
      </c>
      <c r="B979" s="16">
        <v>33744</v>
      </c>
      <c r="C979" s="16" t="str">
        <f t="shared" si="15"/>
        <v>83D0</v>
      </c>
      <c r="D979" s="13" t="s">
        <v>39</v>
      </c>
      <c r="E979" s="16" t="s">
        <v>741</v>
      </c>
      <c r="F979" s="16"/>
      <c r="G979" s="16" t="s">
        <v>884</v>
      </c>
      <c r="H979" s="27" t="s">
        <v>168</v>
      </c>
      <c r="I979" s="16">
        <v>0</v>
      </c>
      <c r="J979" s="16" t="s">
        <v>992</v>
      </c>
      <c r="K979" s="17"/>
      <c r="L979" s="48"/>
    </row>
    <row r="980" s="18" customFormat="1" ht="15" spans="1:12">
      <c r="A980" s="16">
        <v>978</v>
      </c>
      <c r="B980" s="16">
        <v>33745</v>
      </c>
      <c r="C980" s="16" t="str">
        <f t="shared" si="15"/>
        <v>83D1</v>
      </c>
      <c r="D980" s="28" t="s">
        <v>39</v>
      </c>
      <c r="E980" s="16" t="s">
        <v>741</v>
      </c>
      <c r="F980" s="16"/>
      <c r="G980" s="16" t="s">
        <v>886</v>
      </c>
      <c r="H980" s="16" t="s">
        <v>774</v>
      </c>
      <c r="I980" s="16">
        <v>0</v>
      </c>
      <c r="J980" s="16" t="s">
        <v>887</v>
      </c>
      <c r="K980" s="17"/>
      <c r="L980" s="48"/>
    </row>
    <row r="981" s="18" customFormat="1" ht="15" spans="1:12">
      <c r="A981" s="16">
        <v>979</v>
      </c>
      <c r="B981" s="16">
        <v>33746</v>
      </c>
      <c r="C981" s="16" t="str">
        <f t="shared" si="15"/>
        <v>83D2</v>
      </c>
      <c r="D981" s="28"/>
      <c r="E981" s="16"/>
      <c r="F981" s="16"/>
      <c r="G981" s="16"/>
      <c r="H981" s="16"/>
      <c r="I981" s="16"/>
      <c r="J981" s="16"/>
      <c r="K981" s="17"/>
      <c r="L981" s="48"/>
    </row>
    <row r="982" s="18" customFormat="1" ht="15" spans="1:12">
      <c r="A982" s="16">
        <v>980</v>
      </c>
      <c r="B982" s="16">
        <v>33747</v>
      </c>
      <c r="C982" s="16" t="str">
        <f t="shared" si="15"/>
        <v>83D3</v>
      </c>
      <c r="D982" s="28" t="s">
        <v>39</v>
      </c>
      <c r="E982" s="16" t="s">
        <v>741</v>
      </c>
      <c r="F982" s="16"/>
      <c r="G982" s="16" t="s">
        <v>888</v>
      </c>
      <c r="H982" s="16" t="s">
        <v>774</v>
      </c>
      <c r="I982" s="16">
        <v>0</v>
      </c>
      <c r="J982" s="16" t="s">
        <v>887</v>
      </c>
      <c r="K982" s="17"/>
      <c r="L982" s="48"/>
    </row>
    <row r="983" s="18" customFormat="1" ht="15" spans="1:12">
      <c r="A983" s="16">
        <v>981</v>
      </c>
      <c r="B983" s="16">
        <v>33748</v>
      </c>
      <c r="C983" s="16" t="str">
        <f t="shared" si="15"/>
        <v>83D4</v>
      </c>
      <c r="D983" s="28"/>
      <c r="E983" s="16"/>
      <c r="F983" s="16"/>
      <c r="G983" s="16"/>
      <c r="H983" s="16"/>
      <c r="I983" s="16"/>
      <c r="J983" s="16"/>
      <c r="K983" s="17"/>
      <c r="L983" s="48"/>
    </row>
    <row r="984" s="18" customFormat="1" ht="15.75" spans="1:12">
      <c r="A984" s="29">
        <v>982</v>
      </c>
      <c r="B984" s="29">
        <v>33749</v>
      </c>
      <c r="C984" s="29" t="str">
        <f t="shared" si="15"/>
        <v>83D5</v>
      </c>
      <c r="D984" s="30" t="s">
        <v>39</v>
      </c>
      <c r="E984" s="29" t="s">
        <v>741</v>
      </c>
      <c r="F984" s="29">
        <v>110</v>
      </c>
      <c r="G984" s="29" t="s">
        <v>875</v>
      </c>
      <c r="H984" s="31" t="s">
        <v>168</v>
      </c>
      <c r="I984" s="29">
        <v>0</v>
      </c>
      <c r="J984" s="29" t="s">
        <v>993</v>
      </c>
      <c r="K984" s="41"/>
      <c r="L984" s="48"/>
    </row>
    <row r="985" s="18" customFormat="1" ht="15.75" spans="1:12">
      <c r="A985" s="29">
        <v>983</v>
      </c>
      <c r="B985" s="29">
        <v>33750</v>
      </c>
      <c r="C985" s="29" t="str">
        <f t="shared" si="15"/>
        <v>83D6</v>
      </c>
      <c r="D985" s="30" t="s">
        <v>39</v>
      </c>
      <c r="E985" s="29" t="s">
        <v>741</v>
      </c>
      <c r="F985" s="29"/>
      <c r="G985" s="29" t="s">
        <v>878</v>
      </c>
      <c r="H985" s="31" t="s">
        <v>168</v>
      </c>
      <c r="I985" s="29">
        <v>0</v>
      </c>
      <c r="J985" s="29" t="s">
        <v>994</v>
      </c>
      <c r="K985" s="41"/>
      <c r="L985" s="48"/>
    </row>
    <row r="986" s="18" customFormat="1" ht="15.75" spans="1:12">
      <c r="A986" s="29">
        <v>984</v>
      </c>
      <c r="B986" s="29">
        <v>33751</v>
      </c>
      <c r="C986" s="29" t="str">
        <f t="shared" si="15"/>
        <v>83D7</v>
      </c>
      <c r="D986" s="30" t="s">
        <v>39</v>
      </c>
      <c r="E986" s="29" t="s">
        <v>741</v>
      </c>
      <c r="F986" s="29"/>
      <c r="G986" s="29" t="s">
        <v>880</v>
      </c>
      <c r="H986" s="31" t="s">
        <v>168</v>
      </c>
      <c r="I986" s="29">
        <v>0</v>
      </c>
      <c r="J986" s="29" t="s">
        <v>995</v>
      </c>
      <c r="K986" s="41"/>
      <c r="L986" s="48"/>
    </row>
    <row r="987" s="18" customFormat="1" ht="15.75" spans="1:12">
      <c r="A987" s="29">
        <v>985</v>
      </c>
      <c r="B987" s="29">
        <v>33752</v>
      </c>
      <c r="C987" s="29" t="str">
        <f t="shared" si="15"/>
        <v>83D8</v>
      </c>
      <c r="D987" s="30" t="s">
        <v>39</v>
      </c>
      <c r="E987" s="29" t="s">
        <v>741</v>
      </c>
      <c r="F987" s="29"/>
      <c r="G987" s="29" t="s">
        <v>882</v>
      </c>
      <c r="H987" s="31" t="s">
        <v>168</v>
      </c>
      <c r="I987" s="29">
        <v>0</v>
      </c>
      <c r="J987" s="29" t="s">
        <v>996</v>
      </c>
      <c r="K987" s="41"/>
      <c r="L987" s="48"/>
    </row>
    <row r="988" s="18" customFormat="1" ht="15.75" spans="1:12">
      <c r="A988" s="29">
        <v>986</v>
      </c>
      <c r="B988" s="29">
        <v>33753</v>
      </c>
      <c r="C988" s="29" t="str">
        <f t="shared" si="15"/>
        <v>83D9</v>
      </c>
      <c r="D988" s="30" t="s">
        <v>39</v>
      </c>
      <c r="E988" s="29" t="s">
        <v>741</v>
      </c>
      <c r="F988" s="29"/>
      <c r="G988" s="29" t="s">
        <v>884</v>
      </c>
      <c r="H988" s="31" t="s">
        <v>168</v>
      </c>
      <c r="I988" s="29">
        <v>0</v>
      </c>
      <c r="J988" s="29" t="s">
        <v>997</v>
      </c>
      <c r="K988" s="41"/>
      <c r="L988" s="48"/>
    </row>
    <row r="989" s="18" customFormat="1" ht="15" spans="1:12">
      <c r="A989" s="29">
        <v>987</v>
      </c>
      <c r="B989" s="29">
        <v>33754</v>
      </c>
      <c r="C989" s="29" t="str">
        <f t="shared" si="15"/>
        <v>83DA</v>
      </c>
      <c r="D989" s="32" t="s">
        <v>39</v>
      </c>
      <c r="E989" s="29" t="s">
        <v>741</v>
      </c>
      <c r="F989" s="29"/>
      <c r="G989" s="29" t="s">
        <v>886</v>
      </c>
      <c r="H989" s="29" t="s">
        <v>774</v>
      </c>
      <c r="I989" s="29">
        <v>0</v>
      </c>
      <c r="J989" s="29" t="s">
        <v>887</v>
      </c>
      <c r="K989" s="41"/>
      <c r="L989" s="48"/>
    </row>
    <row r="990" s="18" customFormat="1" ht="15" spans="1:12">
      <c r="A990" s="29">
        <v>988</v>
      </c>
      <c r="B990" s="29">
        <v>33755</v>
      </c>
      <c r="C990" s="29" t="str">
        <f t="shared" si="15"/>
        <v>83DB</v>
      </c>
      <c r="D990" s="32"/>
      <c r="E990" s="29"/>
      <c r="F990" s="29"/>
      <c r="G990" s="29"/>
      <c r="H990" s="29"/>
      <c r="I990" s="29"/>
      <c r="J990" s="29"/>
      <c r="K990" s="41"/>
      <c r="L990" s="48"/>
    </row>
    <row r="991" s="18" customFormat="1" ht="15" spans="1:12">
      <c r="A991" s="29">
        <v>989</v>
      </c>
      <c r="B991" s="29">
        <v>33756</v>
      </c>
      <c r="C991" s="29" t="str">
        <f t="shared" si="15"/>
        <v>83DC</v>
      </c>
      <c r="D991" s="32" t="s">
        <v>39</v>
      </c>
      <c r="E991" s="29" t="s">
        <v>741</v>
      </c>
      <c r="F991" s="29"/>
      <c r="G991" s="29" t="s">
        <v>888</v>
      </c>
      <c r="H991" s="29" t="s">
        <v>774</v>
      </c>
      <c r="I991" s="29">
        <v>0</v>
      </c>
      <c r="J991" s="29" t="s">
        <v>887</v>
      </c>
      <c r="K991" s="41"/>
      <c r="L991" s="48"/>
    </row>
    <row r="992" s="18" customFormat="1" ht="15" spans="1:12">
      <c r="A992" s="29">
        <v>990</v>
      </c>
      <c r="B992" s="29">
        <v>33757</v>
      </c>
      <c r="C992" s="29" t="str">
        <f t="shared" si="15"/>
        <v>83DD</v>
      </c>
      <c r="D992" s="32"/>
      <c r="E992" s="29"/>
      <c r="F992" s="29"/>
      <c r="G992" s="29"/>
      <c r="H992" s="29"/>
      <c r="I992" s="29"/>
      <c r="J992" s="29"/>
      <c r="K992" s="41"/>
      <c r="L992" s="48"/>
    </row>
    <row r="993" s="18" customFormat="1" ht="15.75" spans="1:12">
      <c r="A993" s="16">
        <v>991</v>
      </c>
      <c r="B993" s="16">
        <v>33758</v>
      </c>
      <c r="C993" s="16" t="str">
        <f t="shared" si="15"/>
        <v>83DE</v>
      </c>
      <c r="D993" s="13" t="s">
        <v>39</v>
      </c>
      <c r="E993" s="16" t="s">
        <v>741</v>
      </c>
      <c r="F993" s="16">
        <v>111</v>
      </c>
      <c r="G993" s="16" t="s">
        <v>875</v>
      </c>
      <c r="H993" s="27" t="s">
        <v>168</v>
      </c>
      <c r="I993" s="16">
        <v>0</v>
      </c>
      <c r="J993" s="16" t="s">
        <v>998</v>
      </c>
      <c r="K993" s="17"/>
      <c r="L993" s="48"/>
    </row>
    <row r="994" s="18" customFormat="1" ht="15.75" spans="1:12">
      <c r="A994" s="16">
        <v>992</v>
      </c>
      <c r="B994" s="16">
        <v>33759</v>
      </c>
      <c r="C994" s="16" t="str">
        <f t="shared" si="15"/>
        <v>83DF</v>
      </c>
      <c r="D994" s="13" t="s">
        <v>39</v>
      </c>
      <c r="E994" s="16" t="s">
        <v>741</v>
      </c>
      <c r="F994" s="16"/>
      <c r="G994" s="16" t="s">
        <v>878</v>
      </c>
      <c r="H994" s="27" t="s">
        <v>168</v>
      </c>
      <c r="I994" s="16">
        <v>0</v>
      </c>
      <c r="J994" s="16" t="s">
        <v>999</v>
      </c>
      <c r="K994" s="17"/>
      <c r="L994" s="48"/>
    </row>
    <row r="995" s="18" customFormat="1" ht="15.75" spans="1:12">
      <c r="A995" s="16">
        <v>993</v>
      </c>
      <c r="B995" s="16">
        <v>33760</v>
      </c>
      <c r="C995" s="16" t="str">
        <f t="shared" si="15"/>
        <v>83E0</v>
      </c>
      <c r="D995" s="13" t="s">
        <v>39</v>
      </c>
      <c r="E995" s="16" t="s">
        <v>741</v>
      </c>
      <c r="F995" s="16"/>
      <c r="G995" s="16" t="s">
        <v>880</v>
      </c>
      <c r="H995" s="27" t="s">
        <v>168</v>
      </c>
      <c r="I995" s="16">
        <v>0</v>
      </c>
      <c r="J995" s="16" t="s">
        <v>1000</v>
      </c>
      <c r="K995" s="17"/>
      <c r="L995" s="48"/>
    </row>
    <row r="996" s="18" customFormat="1" ht="15.75" spans="1:12">
      <c r="A996" s="16">
        <v>994</v>
      </c>
      <c r="B996" s="16">
        <v>33761</v>
      </c>
      <c r="C996" s="16" t="str">
        <f t="shared" si="15"/>
        <v>83E1</v>
      </c>
      <c r="D996" s="13" t="s">
        <v>39</v>
      </c>
      <c r="E996" s="16" t="s">
        <v>741</v>
      </c>
      <c r="F996" s="16"/>
      <c r="G996" s="16" t="s">
        <v>882</v>
      </c>
      <c r="H996" s="27" t="s">
        <v>168</v>
      </c>
      <c r="I996" s="16">
        <v>0</v>
      </c>
      <c r="J996" s="16" t="s">
        <v>1001</v>
      </c>
      <c r="K996" s="17"/>
      <c r="L996" s="48"/>
    </row>
    <row r="997" s="18" customFormat="1" ht="15.75" spans="1:12">
      <c r="A997" s="16">
        <v>995</v>
      </c>
      <c r="B997" s="16">
        <v>33762</v>
      </c>
      <c r="C997" s="16" t="str">
        <f t="shared" si="15"/>
        <v>83E2</v>
      </c>
      <c r="D997" s="13" t="s">
        <v>39</v>
      </c>
      <c r="E997" s="16" t="s">
        <v>741</v>
      </c>
      <c r="F997" s="16"/>
      <c r="G997" s="16" t="s">
        <v>884</v>
      </c>
      <c r="H997" s="27" t="s">
        <v>168</v>
      </c>
      <c r="I997" s="16">
        <v>0</v>
      </c>
      <c r="J997" s="16" t="s">
        <v>1002</v>
      </c>
      <c r="K997" s="17"/>
      <c r="L997" s="48"/>
    </row>
    <row r="998" s="18" customFormat="1" ht="15" spans="1:12">
      <c r="A998" s="16">
        <v>996</v>
      </c>
      <c r="B998" s="16">
        <v>33763</v>
      </c>
      <c r="C998" s="16" t="str">
        <f t="shared" si="15"/>
        <v>83E3</v>
      </c>
      <c r="D998" s="28" t="s">
        <v>39</v>
      </c>
      <c r="E998" s="16" t="s">
        <v>741</v>
      </c>
      <c r="F998" s="16"/>
      <c r="G998" s="16" t="s">
        <v>886</v>
      </c>
      <c r="H998" s="16" t="s">
        <v>774</v>
      </c>
      <c r="I998" s="16">
        <v>0</v>
      </c>
      <c r="J998" s="16" t="s">
        <v>887</v>
      </c>
      <c r="K998" s="17"/>
      <c r="L998" s="48"/>
    </row>
    <row r="999" s="18" customFormat="1" ht="15" spans="1:12">
      <c r="A999" s="16">
        <v>997</v>
      </c>
      <c r="B999" s="16">
        <v>33764</v>
      </c>
      <c r="C999" s="16" t="str">
        <f t="shared" si="15"/>
        <v>83E4</v>
      </c>
      <c r="D999" s="28"/>
      <c r="E999" s="16"/>
      <c r="F999" s="16"/>
      <c r="G999" s="16"/>
      <c r="H999" s="16"/>
      <c r="I999" s="16"/>
      <c r="J999" s="16"/>
      <c r="K999" s="17"/>
      <c r="L999" s="48"/>
    </row>
    <row r="1000" s="18" customFormat="1" ht="15" spans="1:12">
      <c r="A1000" s="16">
        <v>998</v>
      </c>
      <c r="B1000" s="16">
        <v>33765</v>
      </c>
      <c r="C1000" s="16" t="str">
        <f t="shared" si="15"/>
        <v>83E5</v>
      </c>
      <c r="D1000" s="28" t="s">
        <v>39</v>
      </c>
      <c r="E1000" s="16" t="s">
        <v>741</v>
      </c>
      <c r="F1000" s="16"/>
      <c r="G1000" s="16" t="s">
        <v>888</v>
      </c>
      <c r="H1000" s="16" t="s">
        <v>774</v>
      </c>
      <c r="I1000" s="16">
        <v>0</v>
      </c>
      <c r="J1000" s="16" t="s">
        <v>887</v>
      </c>
      <c r="K1000" s="17"/>
      <c r="L1000" s="48"/>
    </row>
    <row r="1001" s="18" customFormat="1" ht="15" spans="1:12">
      <c r="A1001" s="16">
        <v>999</v>
      </c>
      <c r="B1001" s="16">
        <v>33766</v>
      </c>
      <c r="C1001" s="16" t="str">
        <f t="shared" si="15"/>
        <v>83E6</v>
      </c>
      <c r="D1001" s="28"/>
      <c r="E1001" s="16"/>
      <c r="F1001" s="16"/>
      <c r="G1001" s="16"/>
      <c r="H1001" s="16"/>
      <c r="I1001" s="16"/>
      <c r="J1001" s="16"/>
      <c r="K1001" s="17"/>
      <c r="L1001" s="48"/>
    </row>
    <row r="1002" s="18" customFormat="1" ht="15.75" spans="1:12">
      <c r="A1002" s="29">
        <v>1000</v>
      </c>
      <c r="B1002" s="29">
        <v>33767</v>
      </c>
      <c r="C1002" s="29" t="str">
        <f t="shared" si="15"/>
        <v>83E7</v>
      </c>
      <c r="D1002" s="30" t="s">
        <v>39</v>
      </c>
      <c r="E1002" s="29" t="s">
        <v>741</v>
      </c>
      <c r="F1002" s="29">
        <v>112</v>
      </c>
      <c r="G1002" s="29" t="s">
        <v>875</v>
      </c>
      <c r="H1002" s="31" t="s">
        <v>168</v>
      </c>
      <c r="I1002" s="29">
        <v>0</v>
      </c>
      <c r="J1002" s="29" t="s">
        <v>1003</v>
      </c>
      <c r="K1002" s="41"/>
      <c r="L1002" s="48"/>
    </row>
    <row r="1003" s="18" customFormat="1" ht="15.75" spans="1:12">
      <c r="A1003" s="29">
        <v>1001</v>
      </c>
      <c r="B1003" s="29">
        <v>33768</v>
      </c>
      <c r="C1003" s="29" t="str">
        <f t="shared" si="15"/>
        <v>83E8</v>
      </c>
      <c r="D1003" s="30" t="s">
        <v>39</v>
      </c>
      <c r="E1003" s="29" t="s">
        <v>741</v>
      </c>
      <c r="F1003" s="29"/>
      <c r="G1003" s="29" t="s">
        <v>878</v>
      </c>
      <c r="H1003" s="31" t="s">
        <v>168</v>
      </c>
      <c r="I1003" s="29">
        <v>0</v>
      </c>
      <c r="J1003" s="29" t="s">
        <v>1004</v>
      </c>
      <c r="K1003" s="41"/>
      <c r="L1003" s="48"/>
    </row>
    <row r="1004" s="18" customFormat="1" ht="15.75" spans="1:12">
      <c r="A1004" s="29">
        <v>1002</v>
      </c>
      <c r="B1004" s="29">
        <v>33769</v>
      </c>
      <c r="C1004" s="29" t="str">
        <f t="shared" si="15"/>
        <v>83E9</v>
      </c>
      <c r="D1004" s="30" t="s">
        <v>39</v>
      </c>
      <c r="E1004" s="29" t="s">
        <v>741</v>
      </c>
      <c r="F1004" s="29"/>
      <c r="G1004" s="29" t="s">
        <v>880</v>
      </c>
      <c r="H1004" s="31" t="s">
        <v>168</v>
      </c>
      <c r="I1004" s="29">
        <v>0</v>
      </c>
      <c r="J1004" s="29" t="s">
        <v>1005</v>
      </c>
      <c r="K1004" s="41"/>
      <c r="L1004" s="48"/>
    </row>
    <row r="1005" s="18" customFormat="1" ht="15.75" spans="1:12">
      <c r="A1005" s="29">
        <v>1003</v>
      </c>
      <c r="B1005" s="29">
        <v>33770</v>
      </c>
      <c r="C1005" s="29" t="str">
        <f t="shared" si="15"/>
        <v>83EA</v>
      </c>
      <c r="D1005" s="30" t="s">
        <v>39</v>
      </c>
      <c r="E1005" s="29" t="s">
        <v>741</v>
      </c>
      <c r="F1005" s="29"/>
      <c r="G1005" s="29" t="s">
        <v>882</v>
      </c>
      <c r="H1005" s="31" t="s">
        <v>168</v>
      </c>
      <c r="I1005" s="29">
        <v>0</v>
      </c>
      <c r="J1005" s="29" t="s">
        <v>1006</v>
      </c>
      <c r="K1005" s="41"/>
      <c r="L1005" s="48"/>
    </row>
    <row r="1006" s="18" customFormat="1" ht="15.75" spans="1:12">
      <c r="A1006" s="29">
        <v>1004</v>
      </c>
      <c r="B1006" s="29">
        <v>33771</v>
      </c>
      <c r="C1006" s="29" t="str">
        <f t="shared" si="15"/>
        <v>83EB</v>
      </c>
      <c r="D1006" s="30" t="s">
        <v>39</v>
      </c>
      <c r="E1006" s="29" t="s">
        <v>741</v>
      </c>
      <c r="F1006" s="29"/>
      <c r="G1006" s="29" t="s">
        <v>884</v>
      </c>
      <c r="H1006" s="31" t="s">
        <v>168</v>
      </c>
      <c r="I1006" s="29">
        <v>0</v>
      </c>
      <c r="J1006" s="29" t="s">
        <v>1007</v>
      </c>
      <c r="K1006" s="41"/>
      <c r="L1006" s="48"/>
    </row>
    <row r="1007" s="18" customFormat="1" ht="15" spans="1:12">
      <c r="A1007" s="29">
        <v>1005</v>
      </c>
      <c r="B1007" s="29">
        <v>33772</v>
      </c>
      <c r="C1007" s="29" t="str">
        <f t="shared" si="15"/>
        <v>83EC</v>
      </c>
      <c r="D1007" s="32" t="s">
        <v>39</v>
      </c>
      <c r="E1007" s="29" t="s">
        <v>741</v>
      </c>
      <c r="F1007" s="29"/>
      <c r="G1007" s="29" t="s">
        <v>886</v>
      </c>
      <c r="H1007" s="29" t="s">
        <v>774</v>
      </c>
      <c r="I1007" s="29">
        <v>0</v>
      </c>
      <c r="J1007" s="29" t="s">
        <v>887</v>
      </c>
      <c r="K1007" s="41"/>
      <c r="L1007" s="48"/>
    </row>
    <row r="1008" s="18" customFormat="1" ht="15" spans="1:12">
      <c r="A1008" s="29">
        <v>1006</v>
      </c>
      <c r="B1008" s="29">
        <v>33773</v>
      </c>
      <c r="C1008" s="29" t="str">
        <f t="shared" si="15"/>
        <v>83ED</v>
      </c>
      <c r="D1008" s="32"/>
      <c r="E1008" s="29"/>
      <c r="F1008" s="29"/>
      <c r="G1008" s="29"/>
      <c r="H1008" s="29"/>
      <c r="I1008" s="29"/>
      <c r="J1008" s="29"/>
      <c r="K1008" s="41"/>
      <c r="L1008" s="48"/>
    </row>
    <row r="1009" s="18" customFormat="1" ht="15" spans="1:12">
      <c r="A1009" s="29">
        <v>1007</v>
      </c>
      <c r="B1009" s="29">
        <v>33774</v>
      </c>
      <c r="C1009" s="29" t="str">
        <f t="shared" si="15"/>
        <v>83EE</v>
      </c>
      <c r="D1009" s="32" t="s">
        <v>39</v>
      </c>
      <c r="E1009" s="29" t="s">
        <v>741</v>
      </c>
      <c r="F1009" s="29"/>
      <c r="G1009" s="29" t="s">
        <v>888</v>
      </c>
      <c r="H1009" s="29" t="s">
        <v>774</v>
      </c>
      <c r="I1009" s="29">
        <v>0</v>
      </c>
      <c r="J1009" s="29" t="s">
        <v>887</v>
      </c>
      <c r="K1009" s="41"/>
      <c r="L1009" s="48"/>
    </row>
    <row r="1010" s="18" customFormat="1" ht="15" spans="1:12">
      <c r="A1010" s="29">
        <v>1008</v>
      </c>
      <c r="B1010" s="29">
        <v>33775</v>
      </c>
      <c r="C1010" s="29" t="str">
        <f t="shared" si="15"/>
        <v>83EF</v>
      </c>
      <c r="D1010" s="32"/>
      <c r="E1010" s="29"/>
      <c r="F1010" s="29"/>
      <c r="G1010" s="29"/>
      <c r="H1010" s="29"/>
      <c r="I1010" s="29"/>
      <c r="J1010" s="29"/>
      <c r="K1010" s="41"/>
      <c r="L1010" s="48"/>
    </row>
    <row r="1011" s="18" customFormat="1" ht="15.75" spans="1:12">
      <c r="A1011" s="16">
        <v>1009</v>
      </c>
      <c r="B1011" s="16">
        <v>33776</v>
      </c>
      <c r="C1011" s="16" t="str">
        <f t="shared" si="15"/>
        <v>83F0</v>
      </c>
      <c r="D1011" s="13" t="s">
        <v>39</v>
      </c>
      <c r="E1011" s="16" t="s">
        <v>741</v>
      </c>
      <c r="F1011" s="16">
        <v>113</v>
      </c>
      <c r="G1011" s="16" t="s">
        <v>875</v>
      </c>
      <c r="H1011" s="27" t="s">
        <v>168</v>
      </c>
      <c r="I1011" s="16">
        <v>0</v>
      </c>
      <c r="J1011" s="16" t="s">
        <v>1008</v>
      </c>
      <c r="K1011" s="17"/>
      <c r="L1011" s="34" t="s">
        <v>1009</v>
      </c>
    </row>
    <row r="1012" s="18" customFormat="1" ht="15.75" spans="1:12">
      <c r="A1012" s="16">
        <v>1010</v>
      </c>
      <c r="B1012" s="16">
        <v>33777</v>
      </c>
      <c r="C1012" s="16" t="str">
        <f t="shared" si="15"/>
        <v>83F1</v>
      </c>
      <c r="D1012" s="13" t="s">
        <v>39</v>
      </c>
      <c r="E1012" s="16" t="s">
        <v>741</v>
      </c>
      <c r="F1012" s="16"/>
      <c r="G1012" s="16" t="s">
        <v>878</v>
      </c>
      <c r="H1012" s="27" t="s">
        <v>168</v>
      </c>
      <c r="I1012" s="16">
        <v>0</v>
      </c>
      <c r="J1012" s="16" t="s">
        <v>1010</v>
      </c>
      <c r="K1012" s="17"/>
      <c r="L1012" s="49"/>
    </row>
    <row r="1013" s="18" customFormat="1" ht="15.75" spans="1:12">
      <c r="A1013" s="16">
        <v>1011</v>
      </c>
      <c r="B1013" s="16">
        <v>33778</v>
      </c>
      <c r="C1013" s="16" t="str">
        <f t="shared" si="15"/>
        <v>83F2</v>
      </c>
      <c r="D1013" s="13" t="s">
        <v>39</v>
      </c>
      <c r="E1013" s="16" t="s">
        <v>741</v>
      </c>
      <c r="F1013" s="16"/>
      <c r="G1013" s="16" t="s">
        <v>880</v>
      </c>
      <c r="H1013" s="27" t="s">
        <v>168</v>
      </c>
      <c r="I1013" s="16">
        <v>0</v>
      </c>
      <c r="J1013" s="16" t="s">
        <v>1011</v>
      </c>
      <c r="K1013" s="17"/>
      <c r="L1013" s="49"/>
    </row>
    <row r="1014" s="18" customFormat="1" ht="15.75" spans="1:12">
      <c r="A1014" s="16">
        <v>1012</v>
      </c>
      <c r="B1014" s="16">
        <v>33779</v>
      </c>
      <c r="C1014" s="16" t="str">
        <f t="shared" si="15"/>
        <v>83F3</v>
      </c>
      <c r="D1014" s="13" t="s">
        <v>39</v>
      </c>
      <c r="E1014" s="16" t="s">
        <v>741</v>
      </c>
      <c r="F1014" s="16"/>
      <c r="G1014" s="16" t="s">
        <v>882</v>
      </c>
      <c r="H1014" s="27" t="s">
        <v>168</v>
      </c>
      <c r="I1014" s="16">
        <v>0</v>
      </c>
      <c r="J1014" s="16" t="s">
        <v>1012</v>
      </c>
      <c r="K1014" s="17"/>
      <c r="L1014" s="49"/>
    </row>
    <row r="1015" s="18" customFormat="1" ht="15.75" spans="1:12">
      <c r="A1015" s="16">
        <v>1013</v>
      </c>
      <c r="B1015" s="16">
        <v>33780</v>
      </c>
      <c r="C1015" s="16" t="str">
        <f t="shared" si="15"/>
        <v>83F4</v>
      </c>
      <c r="D1015" s="13" t="s">
        <v>39</v>
      </c>
      <c r="E1015" s="16" t="s">
        <v>741</v>
      </c>
      <c r="F1015" s="16"/>
      <c r="G1015" s="16" t="s">
        <v>884</v>
      </c>
      <c r="H1015" s="27" t="s">
        <v>168</v>
      </c>
      <c r="I1015" s="16">
        <v>0</v>
      </c>
      <c r="J1015" s="16" t="s">
        <v>1013</v>
      </c>
      <c r="K1015" s="17"/>
      <c r="L1015" s="49"/>
    </row>
    <row r="1016" s="18" customFormat="1" ht="15" spans="1:12">
      <c r="A1016" s="16">
        <v>1014</v>
      </c>
      <c r="B1016" s="16">
        <v>33781</v>
      </c>
      <c r="C1016" s="16" t="str">
        <f t="shared" si="15"/>
        <v>83F5</v>
      </c>
      <c r="D1016" s="28" t="s">
        <v>39</v>
      </c>
      <c r="E1016" s="16" t="s">
        <v>741</v>
      </c>
      <c r="F1016" s="16"/>
      <c r="G1016" s="16" t="s">
        <v>886</v>
      </c>
      <c r="H1016" s="16" t="s">
        <v>774</v>
      </c>
      <c r="I1016" s="16">
        <v>0</v>
      </c>
      <c r="J1016" s="16" t="s">
        <v>887</v>
      </c>
      <c r="K1016" s="17"/>
      <c r="L1016" s="49"/>
    </row>
    <row r="1017" s="18" customFormat="1" ht="15" spans="1:12">
      <c r="A1017" s="16">
        <v>1015</v>
      </c>
      <c r="B1017" s="16">
        <v>33782</v>
      </c>
      <c r="C1017" s="16" t="str">
        <f t="shared" si="15"/>
        <v>83F6</v>
      </c>
      <c r="D1017" s="28"/>
      <c r="E1017" s="16"/>
      <c r="F1017" s="16"/>
      <c r="G1017" s="16"/>
      <c r="H1017" s="16"/>
      <c r="I1017" s="16"/>
      <c r="J1017" s="16"/>
      <c r="K1017" s="17"/>
      <c r="L1017" s="49"/>
    </row>
    <row r="1018" s="18" customFormat="1" ht="15" spans="1:12">
      <c r="A1018" s="16">
        <v>1016</v>
      </c>
      <c r="B1018" s="16">
        <v>33783</v>
      </c>
      <c r="C1018" s="16" t="str">
        <f t="shared" si="15"/>
        <v>83F7</v>
      </c>
      <c r="D1018" s="28" t="s">
        <v>39</v>
      </c>
      <c r="E1018" s="16" t="s">
        <v>741</v>
      </c>
      <c r="F1018" s="16"/>
      <c r="G1018" s="16" t="s">
        <v>888</v>
      </c>
      <c r="H1018" s="16" t="s">
        <v>774</v>
      </c>
      <c r="I1018" s="16">
        <v>0</v>
      </c>
      <c r="J1018" s="16" t="s">
        <v>887</v>
      </c>
      <c r="K1018" s="17"/>
      <c r="L1018" s="49"/>
    </row>
    <row r="1019" s="18" customFormat="1" ht="15" spans="1:12">
      <c r="A1019" s="16">
        <v>1017</v>
      </c>
      <c r="B1019" s="16">
        <v>33784</v>
      </c>
      <c r="C1019" s="16" t="str">
        <f t="shared" si="15"/>
        <v>83F8</v>
      </c>
      <c r="D1019" s="28"/>
      <c r="E1019" s="16"/>
      <c r="F1019" s="16"/>
      <c r="G1019" s="16"/>
      <c r="H1019" s="16"/>
      <c r="I1019" s="16"/>
      <c r="J1019" s="16"/>
      <c r="K1019" s="17"/>
      <c r="L1019" s="49"/>
    </row>
    <row r="1020" s="18" customFormat="1" ht="15.75" spans="1:12">
      <c r="A1020" s="29">
        <v>1018</v>
      </c>
      <c r="B1020" s="29">
        <v>33785</v>
      </c>
      <c r="C1020" s="29" t="str">
        <f t="shared" si="15"/>
        <v>83F9</v>
      </c>
      <c r="D1020" s="30" t="s">
        <v>39</v>
      </c>
      <c r="E1020" s="29" t="s">
        <v>741</v>
      </c>
      <c r="F1020" s="29">
        <v>114</v>
      </c>
      <c r="G1020" s="29" t="s">
        <v>875</v>
      </c>
      <c r="H1020" s="31" t="s">
        <v>168</v>
      </c>
      <c r="I1020" s="29">
        <v>0</v>
      </c>
      <c r="J1020" s="29" t="s">
        <v>1014</v>
      </c>
      <c r="K1020" s="41"/>
      <c r="L1020" s="49"/>
    </row>
    <row r="1021" s="18" customFormat="1" ht="15.75" spans="1:12">
      <c r="A1021" s="29">
        <v>1019</v>
      </c>
      <c r="B1021" s="29">
        <v>33786</v>
      </c>
      <c r="C1021" s="29" t="str">
        <f t="shared" si="15"/>
        <v>83FA</v>
      </c>
      <c r="D1021" s="30" t="s">
        <v>39</v>
      </c>
      <c r="E1021" s="29" t="s">
        <v>741</v>
      </c>
      <c r="F1021" s="29"/>
      <c r="G1021" s="29" t="s">
        <v>878</v>
      </c>
      <c r="H1021" s="31" t="s">
        <v>168</v>
      </c>
      <c r="I1021" s="29">
        <v>0</v>
      </c>
      <c r="J1021" s="29" t="s">
        <v>1015</v>
      </c>
      <c r="K1021" s="41"/>
      <c r="L1021" s="49"/>
    </row>
    <row r="1022" s="18" customFormat="1" ht="15.75" spans="1:12">
      <c r="A1022" s="29">
        <v>1020</v>
      </c>
      <c r="B1022" s="29">
        <v>33787</v>
      </c>
      <c r="C1022" s="29" t="str">
        <f t="shared" si="15"/>
        <v>83FB</v>
      </c>
      <c r="D1022" s="30" t="s">
        <v>39</v>
      </c>
      <c r="E1022" s="29" t="s">
        <v>741</v>
      </c>
      <c r="F1022" s="29"/>
      <c r="G1022" s="29" t="s">
        <v>880</v>
      </c>
      <c r="H1022" s="31" t="s">
        <v>168</v>
      </c>
      <c r="I1022" s="29">
        <v>0</v>
      </c>
      <c r="J1022" s="29" t="s">
        <v>1016</v>
      </c>
      <c r="K1022" s="41"/>
      <c r="L1022" s="49"/>
    </row>
    <row r="1023" s="18" customFormat="1" ht="15.75" spans="1:12">
      <c r="A1023" s="29">
        <v>1021</v>
      </c>
      <c r="B1023" s="29">
        <v>33788</v>
      </c>
      <c r="C1023" s="29" t="str">
        <f t="shared" si="15"/>
        <v>83FC</v>
      </c>
      <c r="D1023" s="30" t="s">
        <v>39</v>
      </c>
      <c r="E1023" s="29" t="s">
        <v>741</v>
      </c>
      <c r="F1023" s="29"/>
      <c r="G1023" s="29" t="s">
        <v>882</v>
      </c>
      <c r="H1023" s="31" t="s">
        <v>168</v>
      </c>
      <c r="I1023" s="29">
        <v>0</v>
      </c>
      <c r="J1023" s="29" t="s">
        <v>1017</v>
      </c>
      <c r="K1023" s="41"/>
      <c r="L1023" s="49"/>
    </row>
    <row r="1024" s="18" customFormat="1" ht="15.75" spans="1:12">
      <c r="A1024" s="29">
        <v>1022</v>
      </c>
      <c r="B1024" s="29">
        <v>33789</v>
      </c>
      <c r="C1024" s="29" t="str">
        <f t="shared" si="15"/>
        <v>83FD</v>
      </c>
      <c r="D1024" s="30" t="s">
        <v>39</v>
      </c>
      <c r="E1024" s="29" t="s">
        <v>741</v>
      </c>
      <c r="F1024" s="29"/>
      <c r="G1024" s="29" t="s">
        <v>884</v>
      </c>
      <c r="H1024" s="31" t="s">
        <v>168</v>
      </c>
      <c r="I1024" s="29">
        <v>0</v>
      </c>
      <c r="J1024" s="29" t="s">
        <v>1018</v>
      </c>
      <c r="K1024" s="41"/>
      <c r="L1024" s="49"/>
    </row>
    <row r="1025" s="18" customFormat="1" ht="15" spans="1:12">
      <c r="A1025" s="29">
        <v>1023</v>
      </c>
      <c r="B1025" s="29">
        <v>33790</v>
      </c>
      <c r="C1025" s="29" t="str">
        <f t="shared" si="15"/>
        <v>83FE</v>
      </c>
      <c r="D1025" s="32" t="s">
        <v>39</v>
      </c>
      <c r="E1025" s="29" t="s">
        <v>741</v>
      </c>
      <c r="F1025" s="29"/>
      <c r="G1025" s="29" t="s">
        <v>886</v>
      </c>
      <c r="H1025" s="29" t="s">
        <v>774</v>
      </c>
      <c r="I1025" s="29">
        <v>0</v>
      </c>
      <c r="J1025" s="29" t="s">
        <v>887</v>
      </c>
      <c r="K1025" s="41"/>
      <c r="L1025" s="49"/>
    </row>
    <row r="1026" s="18" customFormat="1" ht="15" spans="1:12">
      <c r="A1026" s="29">
        <v>1024</v>
      </c>
      <c r="B1026" s="29">
        <v>33791</v>
      </c>
      <c r="C1026" s="29" t="str">
        <f t="shared" si="15"/>
        <v>83FF</v>
      </c>
      <c r="D1026" s="32"/>
      <c r="E1026" s="29"/>
      <c r="F1026" s="29"/>
      <c r="G1026" s="29"/>
      <c r="H1026" s="29"/>
      <c r="I1026" s="29"/>
      <c r="J1026" s="29"/>
      <c r="K1026" s="41"/>
      <c r="L1026" s="49"/>
    </row>
    <row r="1027" s="18" customFormat="1" ht="15" spans="1:12">
      <c r="A1027" s="29">
        <v>1025</v>
      </c>
      <c r="B1027" s="29">
        <v>33792</v>
      </c>
      <c r="C1027" s="29" t="str">
        <f t="shared" ref="C1027:C1090" si="16">DEC2HEX(B1027)</f>
        <v>8400</v>
      </c>
      <c r="D1027" s="32" t="s">
        <v>39</v>
      </c>
      <c r="E1027" s="29" t="s">
        <v>741</v>
      </c>
      <c r="F1027" s="29"/>
      <c r="G1027" s="29" t="s">
        <v>888</v>
      </c>
      <c r="H1027" s="29" t="s">
        <v>774</v>
      </c>
      <c r="I1027" s="29">
        <v>0</v>
      </c>
      <c r="J1027" s="29" t="s">
        <v>887</v>
      </c>
      <c r="K1027" s="41"/>
      <c r="L1027" s="49"/>
    </row>
    <row r="1028" s="18" customFormat="1" ht="15" spans="1:12">
      <c r="A1028" s="29">
        <v>1026</v>
      </c>
      <c r="B1028" s="29">
        <v>33793</v>
      </c>
      <c r="C1028" s="29" t="str">
        <f t="shared" si="16"/>
        <v>8401</v>
      </c>
      <c r="D1028" s="32"/>
      <c r="E1028" s="29"/>
      <c r="F1028" s="29"/>
      <c r="G1028" s="29"/>
      <c r="H1028" s="29"/>
      <c r="I1028" s="29"/>
      <c r="J1028" s="29"/>
      <c r="K1028" s="41"/>
      <c r="L1028" s="49"/>
    </row>
    <row r="1029" s="18" customFormat="1" ht="15.75" spans="1:12">
      <c r="A1029" s="16">
        <v>1027</v>
      </c>
      <c r="B1029" s="16">
        <v>33794</v>
      </c>
      <c r="C1029" s="16" t="str">
        <f t="shared" si="16"/>
        <v>8402</v>
      </c>
      <c r="D1029" s="13" t="s">
        <v>39</v>
      </c>
      <c r="E1029" s="16" t="s">
        <v>741</v>
      </c>
      <c r="F1029" s="16">
        <v>115</v>
      </c>
      <c r="G1029" s="16" t="s">
        <v>875</v>
      </c>
      <c r="H1029" s="27" t="s">
        <v>168</v>
      </c>
      <c r="I1029" s="16">
        <v>0</v>
      </c>
      <c r="J1029" s="16" t="s">
        <v>1019</v>
      </c>
      <c r="K1029" s="17"/>
      <c r="L1029" s="47" t="s">
        <v>1020</v>
      </c>
    </row>
    <row r="1030" s="18" customFormat="1" ht="15.75" spans="1:12">
      <c r="A1030" s="16">
        <v>1028</v>
      </c>
      <c r="B1030" s="16">
        <v>33795</v>
      </c>
      <c r="C1030" s="16" t="str">
        <f t="shared" si="16"/>
        <v>8403</v>
      </c>
      <c r="D1030" s="13" t="s">
        <v>39</v>
      </c>
      <c r="E1030" s="16" t="s">
        <v>741</v>
      </c>
      <c r="F1030" s="16"/>
      <c r="G1030" s="16" t="s">
        <v>878</v>
      </c>
      <c r="H1030" s="27" t="s">
        <v>168</v>
      </c>
      <c r="I1030" s="16">
        <v>0</v>
      </c>
      <c r="J1030" s="16" t="s">
        <v>1021</v>
      </c>
      <c r="K1030" s="17"/>
      <c r="L1030" s="48"/>
    </row>
    <row r="1031" s="18" customFormat="1" ht="15.75" spans="1:12">
      <c r="A1031" s="16">
        <v>1029</v>
      </c>
      <c r="B1031" s="16">
        <v>33796</v>
      </c>
      <c r="C1031" s="16" t="str">
        <f t="shared" si="16"/>
        <v>8404</v>
      </c>
      <c r="D1031" s="13" t="s">
        <v>39</v>
      </c>
      <c r="E1031" s="16" t="s">
        <v>741</v>
      </c>
      <c r="F1031" s="16"/>
      <c r="G1031" s="16" t="s">
        <v>880</v>
      </c>
      <c r="H1031" s="27" t="s">
        <v>168</v>
      </c>
      <c r="I1031" s="16">
        <v>0</v>
      </c>
      <c r="J1031" s="16" t="s">
        <v>1022</v>
      </c>
      <c r="K1031" s="17"/>
      <c r="L1031" s="48"/>
    </row>
    <row r="1032" s="18" customFormat="1" ht="15.75" spans="1:12">
      <c r="A1032" s="16">
        <v>1030</v>
      </c>
      <c r="B1032" s="16">
        <v>33797</v>
      </c>
      <c r="C1032" s="16" t="str">
        <f t="shared" si="16"/>
        <v>8405</v>
      </c>
      <c r="D1032" s="13" t="s">
        <v>39</v>
      </c>
      <c r="E1032" s="16" t="s">
        <v>741</v>
      </c>
      <c r="F1032" s="16"/>
      <c r="G1032" s="16" t="s">
        <v>882</v>
      </c>
      <c r="H1032" s="27" t="s">
        <v>168</v>
      </c>
      <c r="I1032" s="16">
        <v>0</v>
      </c>
      <c r="J1032" s="16" t="s">
        <v>1023</v>
      </c>
      <c r="K1032" s="17"/>
      <c r="L1032" s="48"/>
    </row>
    <row r="1033" s="18" customFormat="1" ht="15.75" spans="1:12">
      <c r="A1033" s="16">
        <v>1031</v>
      </c>
      <c r="B1033" s="16">
        <v>33798</v>
      </c>
      <c r="C1033" s="16" t="str">
        <f t="shared" si="16"/>
        <v>8406</v>
      </c>
      <c r="D1033" s="13" t="s">
        <v>39</v>
      </c>
      <c r="E1033" s="16" t="s">
        <v>741</v>
      </c>
      <c r="F1033" s="16"/>
      <c r="G1033" s="16" t="s">
        <v>884</v>
      </c>
      <c r="H1033" s="27" t="s">
        <v>168</v>
      </c>
      <c r="I1033" s="16">
        <v>0</v>
      </c>
      <c r="J1033" s="16" t="s">
        <v>1024</v>
      </c>
      <c r="K1033" s="17"/>
      <c r="L1033" s="48"/>
    </row>
    <row r="1034" s="18" customFormat="1" ht="15" spans="1:12">
      <c r="A1034" s="16">
        <v>1032</v>
      </c>
      <c r="B1034" s="16">
        <v>33799</v>
      </c>
      <c r="C1034" s="16" t="str">
        <f t="shared" si="16"/>
        <v>8407</v>
      </c>
      <c r="D1034" s="28" t="s">
        <v>39</v>
      </c>
      <c r="E1034" s="16" t="s">
        <v>741</v>
      </c>
      <c r="F1034" s="16"/>
      <c r="G1034" s="16" t="s">
        <v>886</v>
      </c>
      <c r="H1034" s="16" t="s">
        <v>774</v>
      </c>
      <c r="I1034" s="16">
        <v>0</v>
      </c>
      <c r="J1034" s="16" t="s">
        <v>887</v>
      </c>
      <c r="K1034" s="17"/>
      <c r="L1034" s="48"/>
    </row>
    <row r="1035" s="18" customFormat="1" ht="15" spans="1:12">
      <c r="A1035" s="16">
        <v>1033</v>
      </c>
      <c r="B1035" s="16">
        <v>33800</v>
      </c>
      <c r="C1035" s="16" t="str">
        <f t="shared" si="16"/>
        <v>8408</v>
      </c>
      <c r="D1035" s="28"/>
      <c r="E1035" s="16"/>
      <c r="F1035" s="16"/>
      <c r="G1035" s="16"/>
      <c r="H1035" s="16"/>
      <c r="I1035" s="16"/>
      <c r="J1035" s="16"/>
      <c r="K1035" s="17"/>
      <c r="L1035" s="48"/>
    </row>
    <row r="1036" s="18" customFormat="1" ht="15" spans="1:12">
      <c r="A1036" s="16">
        <v>1034</v>
      </c>
      <c r="B1036" s="16">
        <v>33801</v>
      </c>
      <c r="C1036" s="16" t="str">
        <f t="shared" si="16"/>
        <v>8409</v>
      </c>
      <c r="D1036" s="28" t="s">
        <v>39</v>
      </c>
      <c r="E1036" s="16" t="s">
        <v>741</v>
      </c>
      <c r="F1036" s="16"/>
      <c r="G1036" s="16" t="s">
        <v>888</v>
      </c>
      <c r="H1036" s="16" t="s">
        <v>774</v>
      </c>
      <c r="I1036" s="16">
        <v>0</v>
      </c>
      <c r="J1036" s="16" t="s">
        <v>887</v>
      </c>
      <c r="K1036" s="17"/>
      <c r="L1036" s="48"/>
    </row>
    <row r="1037" s="18" customFormat="1" ht="15" spans="1:12">
      <c r="A1037" s="16">
        <v>1035</v>
      </c>
      <c r="B1037" s="16">
        <v>33802</v>
      </c>
      <c r="C1037" s="16" t="str">
        <f t="shared" si="16"/>
        <v>840A</v>
      </c>
      <c r="D1037" s="28"/>
      <c r="E1037" s="16"/>
      <c r="F1037" s="16"/>
      <c r="G1037" s="16"/>
      <c r="H1037" s="16"/>
      <c r="I1037" s="16"/>
      <c r="J1037" s="16"/>
      <c r="K1037" s="17"/>
      <c r="L1037" s="48"/>
    </row>
    <row r="1038" s="18" customFormat="1" ht="15.75" spans="1:12">
      <c r="A1038" s="29">
        <v>1036</v>
      </c>
      <c r="B1038" s="29">
        <v>33803</v>
      </c>
      <c r="C1038" s="29" t="str">
        <f t="shared" si="16"/>
        <v>840B</v>
      </c>
      <c r="D1038" s="30" t="s">
        <v>39</v>
      </c>
      <c r="E1038" s="29" t="s">
        <v>741</v>
      </c>
      <c r="F1038" s="29">
        <v>116</v>
      </c>
      <c r="G1038" s="29" t="s">
        <v>875</v>
      </c>
      <c r="H1038" s="31" t="s">
        <v>168</v>
      </c>
      <c r="I1038" s="29">
        <v>0</v>
      </c>
      <c r="J1038" s="29" t="s">
        <v>1025</v>
      </c>
      <c r="K1038" s="41"/>
      <c r="L1038" s="48"/>
    </row>
    <row r="1039" s="18" customFormat="1" ht="15.75" spans="1:12">
      <c r="A1039" s="29">
        <v>1037</v>
      </c>
      <c r="B1039" s="29">
        <v>33804</v>
      </c>
      <c r="C1039" s="29" t="str">
        <f t="shared" si="16"/>
        <v>840C</v>
      </c>
      <c r="D1039" s="30" t="s">
        <v>39</v>
      </c>
      <c r="E1039" s="29" t="s">
        <v>741</v>
      </c>
      <c r="F1039" s="29"/>
      <c r="G1039" s="29" t="s">
        <v>878</v>
      </c>
      <c r="H1039" s="31" t="s">
        <v>168</v>
      </c>
      <c r="I1039" s="29">
        <v>0</v>
      </c>
      <c r="J1039" s="29" t="s">
        <v>1026</v>
      </c>
      <c r="K1039" s="41"/>
      <c r="L1039" s="48"/>
    </row>
    <row r="1040" s="18" customFormat="1" ht="15.75" spans="1:12">
      <c r="A1040" s="29">
        <v>1038</v>
      </c>
      <c r="B1040" s="29">
        <v>33805</v>
      </c>
      <c r="C1040" s="29" t="str">
        <f t="shared" si="16"/>
        <v>840D</v>
      </c>
      <c r="D1040" s="30" t="s">
        <v>39</v>
      </c>
      <c r="E1040" s="29" t="s">
        <v>741</v>
      </c>
      <c r="F1040" s="29"/>
      <c r="G1040" s="29" t="s">
        <v>880</v>
      </c>
      <c r="H1040" s="31" t="s">
        <v>168</v>
      </c>
      <c r="I1040" s="29">
        <v>0</v>
      </c>
      <c r="J1040" s="29" t="s">
        <v>1027</v>
      </c>
      <c r="K1040" s="41"/>
      <c r="L1040" s="48"/>
    </row>
    <row r="1041" s="18" customFormat="1" ht="15.75" spans="1:12">
      <c r="A1041" s="29">
        <v>1039</v>
      </c>
      <c r="B1041" s="29">
        <v>33806</v>
      </c>
      <c r="C1041" s="29" t="str">
        <f t="shared" si="16"/>
        <v>840E</v>
      </c>
      <c r="D1041" s="30" t="s">
        <v>39</v>
      </c>
      <c r="E1041" s="29" t="s">
        <v>741</v>
      </c>
      <c r="F1041" s="29"/>
      <c r="G1041" s="29" t="s">
        <v>882</v>
      </c>
      <c r="H1041" s="31" t="s">
        <v>168</v>
      </c>
      <c r="I1041" s="29">
        <v>0</v>
      </c>
      <c r="J1041" s="29" t="s">
        <v>1028</v>
      </c>
      <c r="K1041" s="41"/>
      <c r="L1041" s="48"/>
    </row>
    <row r="1042" s="18" customFormat="1" ht="15.75" spans="1:12">
      <c r="A1042" s="29">
        <v>1040</v>
      </c>
      <c r="B1042" s="29">
        <v>33807</v>
      </c>
      <c r="C1042" s="29" t="str">
        <f t="shared" si="16"/>
        <v>840F</v>
      </c>
      <c r="D1042" s="30" t="s">
        <v>39</v>
      </c>
      <c r="E1042" s="29" t="s">
        <v>741</v>
      </c>
      <c r="F1042" s="29"/>
      <c r="G1042" s="29" t="s">
        <v>884</v>
      </c>
      <c r="H1042" s="31" t="s">
        <v>168</v>
      </c>
      <c r="I1042" s="29">
        <v>0</v>
      </c>
      <c r="J1042" s="29" t="s">
        <v>1029</v>
      </c>
      <c r="K1042" s="41"/>
      <c r="L1042" s="48"/>
    </row>
    <row r="1043" s="18" customFormat="1" ht="15" spans="1:12">
      <c r="A1043" s="29">
        <v>1041</v>
      </c>
      <c r="B1043" s="29">
        <v>33808</v>
      </c>
      <c r="C1043" s="29" t="str">
        <f t="shared" si="16"/>
        <v>8410</v>
      </c>
      <c r="D1043" s="32" t="s">
        <v>39</v>
      </c>
      <c r="E1043" s="29" t="s">
        <v>741</v>
      </c>
      <c r="F1043" s="29"/>
      <c r="G1043" s="29" t="s">
        <v>886</v>
      </c>
      <c r="H1043" s="29" t="s">
        <v>774</v>
      </c>
      <c r="I1043" s="29">
        <v>0</v>
      </c>
      <c r="J1043" s="29" t="s">
        <v>887</v>
      </c>
      <c r="K1043" s="41"/>
      <c r="L1043" s="48"/>
    </row>
    <row r="1044" s="18" customFormat="1" ht="15" spans="1:12">
      <c r="A1044" s="29">
        <v>1042</v>
      </c>
      <c r="B1044" s="29">
        <v>33809</v>
      </c>
      <c r="C1044" s="29" t="str">
        <f t="shared" si="16"/>
        <v>8411</v>
      </c>
      <c r="D1044" s="32"/>
      <c r="E1044" s="29"/>
      <c r="F1044" s="29"/>
      <c r="G1044" s="29"/>
      <c r="H1044" s="29"/>
      <c r="I1044" s="29"/>
      <c r="J1044" s="29"/>
      <c r="K1044" s="41"/>
      <c r="L1044" s="48"/>
    </row>
    <row r="1045" s="18" customFormat="1" ht="15" spans="1:12">
      <c r="A1045" s="29">
        <v>1043</v>
      </c>
      <c r="B1045" s="29">
        <v>33810</v>
      </c>
      <c r="C1045" s="29" t="str">
        <f t="shared" si="16"/>
        <v>8412</v>
      </c>
      <c r="D1045" s="32" t="s">
        <v>39</v>
      </c>
      <c r="E1045" s="29" t="s">
        <v>741</v>
      </c>
      <c r="F1045" s="29"/>
      <c r="G1045" s="29" t="s">
        <v>888</v>
      </c>
      <c r="H1045" s="29" t="s">
        <v>774</v>
      </c>
      <c r="I1045" s="29">
        <v>0</v>
      </c>
      <c r="J1045" s="29" t="s">
        <v>887</v>
      </c>
      <c r="K1045" s="41"/>
      <c r="L1045" s="48"/>
    </row>
    <row r="1046" s="18" customFormat="1" ht="15" spans="1:12">
      <c r="A1046" s="29">
        <v>1044</v>
      </c>
      <c r="B1046" s="29">
        <v>33811</v>
      </c>
      <c r="C1046" s="29" t="str">
        <f t="shared" si="16"/>
        <v>8413</v>
      </c>
      <c r="D1046" s="32"/>
      <c r="E1046" s="29"/>
      <c r="F1046" s="29"/>
      <c r="G1046" s="29"/>
      <c r="H1046" s="29"/>
      <c r="I1046" s="29"/>
      <c r="J1046" s="29"/>
      <c r="K1046" s="41"/>
      <c r="L1046" s="48"/>
    </row>
    <row r="1047" s="18" customFormat="1" ht="15.75" spans="1:12">
      <c r="A1047" s="16">
        <v>1045</v>
      </c>
      <c r="B1047" s="16">
        <v>33812</v>
      </c>
      <c r="C1047" s="16" t="str">
        <f t="shared" si="16"/>
        <v>8414</v>
      </c>
      <c r="D1047" s="13" t="s">
        <v>39</v>
      </c>
      <c r="E1047" s="16" t="s">
        <v>741</v>
      </c>
      <c r="F1047" s="16">
        <v>117</v>
      </c>
      <c r="G1047" s="16" t="s">
        <v>875</v>
      </c>
      <c r="H1047" s="27" t="s">
        <v>168</v>
      </c>
      <c r="I1047" s="16">
        <v>0</v>
      </c>
      <c r="J1047" s="16" t="s">
        <v>1030</v>
      </c>
      <c r="K1047" s="17"/>
      <c r="L1047" s="48"/>
    </row>
    <row r="1048" s="18" customFormat="1" ht="15.75" spans="1:12">
      <c r="A1048" s="16">
        <v>1046</v>
      </c>
      <c r="B1048" s="16">
        <v>33813</v>
      </c>
      <c r="C1048" s="16" t="str">
        <f t="shared" si="16"/>
        <v>8415</v>
      </c>
      <c r="D1048" s="13" t="s">
        <v>39</v>
      </c>
      <c r="E1048" s="16" t="s">
        <v>741</v>
      </c>
      <c r="F1048" s="16"/>
      <c r="G1048" s="16" t="s">
        <v>878</v>
      </c>
      <c r="H1048" s="27" t="s">
        <v>168</v>
      </c>
      <c r="I1048" s="16">
        <v>0</v>
      </c>
      <c r="J1048" s="16" t="s">
        <v>1031</v>
      </c>
      <c r="K1048" s="17"/>
      <c r="L1048" s="48"/>
    </row>
    <row r="1049" s="18" customFormat="1" ht="15.75" spans="1:12">
      <c r="A1049" s="16">
        <v>1047</v>
      </c>
      <c r="B1049" s="16">
        <v>33814</v>
      </c>
      <c r="C1049" s="16" t="str">
        <f t="shared" si="16"/>
        <v>8416</v>
      </c>
      <c r="D1049" s="13" t="s">
        <v>39</v>
      </c>
      <c r="E1049" s="16" t="s">
        <v>741</v>
      </c>
      <c r="F1049" s="16"/>
      <c r="G1049" s="16" t="s">
        <v>880</v>
      </c>
      <c r="H1049" s="27" t="s">
        <v>168</v>
      </c>
      <c r="I1049" s="16">
        <v>0</v>
      </c>
      <c r="J1049" s="16" t="s">
        <v>1032</v>
      </c>
      <c r="K1049" s="17"/>
      <c r="L1049" s="48"/>
    </row>
    <row r="1050" s="18" customFormat="1" ht="15.75" spans="1:12">
      <c r="A1050" s="16">
        <v>1048</v>
      </c>
      <c r="B1050" s="16">
        <v>33815</v>
      </c>
      <c r="C1050" s="16" t="str">
        <f t="shared" si="16"/>
        <v>8417</v>
      </c>
      <c r="D1050" s="13" t="s">
        <v>39</v>
      </c>
      <c r="E1050" s="16" t="s">
        <v>741</v>
      </c>
      <c r="F1050" s="16"/>
      <c r="G1050" s="16" t="s">
        <v>882</v>
      </c>
      <c r="H1050" s="27" t="s">
        <v>168</v>
      </c>
      <c r="I1050" s="16">
        <v>0</v>
      </c>
      <c r="J1050" s="16" t="s">
        <v>1033</v>
      </c>
      <c r="K1050" s="17"/>
      <c r="L1050" s="48"/>
    </row>
    <row r="1051" s="18" customFormat="1" ht="15.75" spans="1:12">
      <c r="A1051" s="16">
        <v>1049</v>
      </c>
      <c r="B1051" s="16">
        <v>33816</v>
      </c>
      <c r="C1051" s="16" t="str">
        <f t="shared" si="16"/>
        <v>8418</v>
      </c>
      <c r="D1051" s="13" t="s">
        <v>39</v>
      </c>
      <c r="E1051" s="16" t="s">
        <v>741</v>
      </c>
      <c r="F1051" s="16"/>
      <c r="G1051" s="16" t="s">
        <v>884</v>
      </c>
      <c r="H1051" s="27" t="s">
        <v>168</v>
      </c>
      <c r="I1051" s="16">
        <v>0</v>
      </c>
      <c r="J1051" s="16" t="s">
        <v>1034</v>
      </c>
      <c r="K1051" s="17"/>
      <c r="L1051" s="48"/>
    </row>
    <row r="1052" s="18" customFormat="1" ht="15" spans="1:12">
      <c r="A1052" s="16">
        <v>1050</v>
      </c>
      <c r="B1052" s="16">
        <v>33817</v>
      </c>
      <c r="C1052" s="16" t="str">
        <f t="shared" si="16"/>
        <v>8419</v>
      </c>
      <c r="D1052" s="28" t="s">
        <v>39</v>
      </c>
      <c r="E1052" s="16" t="s">
        <v>741</v>
      </c>
      <c r="F1052" s="16"/>
      <c r="G1052" s="16" t="s">
        <v>886</v>
      </c>
      <c r="H1052" s="16" t="s">
        <v>774</v>
      </c>
      <c r="I1052" s="16">
        <v>0</v>
      </c>
      <c r="J1052" s="16" t="s">
        <v>887</v>
      </c>
      <c r="K1052" s="17"/>
      <c r="L1052" s="48"/>
    </row>
    <row r="1053" s="18" customFormat="1" ht="15" spans="1:12">
      <c r="A1053" s="16">
        <v>1051</v>
      </c>
      <c r="B1053" s="16">
        <v>33818</v>
      </c>
      <c r="C1053" s="16" t="str">
        <f t="shared" si="16"/>
        <v>841A</v>
      </c>
      <c r="D1053" s="28"/>
      <c r="E1053" s="16"/>
      <c r="F1053" s="16"/>
      <c r="G1053" s="16"/>
      <c r="H1053" s="16"/>
      <c r="I1053" s="16"/>
      <c r="J1053" s="16"/>
      <c r="K1053" s="17"/>
      <c r="L1053" s="48"/>
    </row>
    <row r="1054" s="18" customFormat="1" ht="15" spans="1:12">
      <c r="A1054" s="16">
        <v>1052</v>
      </c>
      <c r="B1054" s="16">
        <v>33819</v>
      </c>
      <c r="C1054" s="16" t="str">
        <f t="shared" si="16"/>
        <v>841B</v>
      </c>
      <c r="D1054" s="28" t="s">
        <v>39</v>
      </c>
      <c r="E1054" s="16" t="s">
        <v>741</v>
      </c>
      <c r="F1054" s="16"/>
      <c r="G1054" s="16" t="s">
        <v>888</v>
      </c>
      <c r="H1054" s="16" t="s">
        <v>774</v>
      </c>
      <c r="I1054" s="16">
        <v>0</v>
      </c>
      <c r="J1054" s="16" t="s">
        <v>887</v>
      </c>
      <c r="K1054" s="17"/>
      <c r="L1054" s="48"/>
    </row>
    <row r="1055" s="18" customFormat="1" ht="15" spans="1:12">
      <c r="A1055" s="16">
        <v>1053</v>
      </c>
      <c r="B1055" s="16">
        <v>33820</v>
      </c>
      <c r="C1055" s="16" t="str">
        <f t="shared" si="16"/>
        <v>841C</v>
      </c>
      <c r="D1055" s="28"/>
      <c r="E1055" s="16"/>
      <c r="F1055" s="16"/>
      <c r="G1055" s="16"/>
      <c r="H1055" s="16"/>
      <c r="I1055" s="16"/>
      <c r="J1055" s="16"/>
      <c r="K1055" s="17"/>
      <c r="L1055" s="48"/>
    </row>
    <row r="1056" s="18" customFormat="1" ht="15.75" spans="1:12">
      <c r="A1056" s="29">
        <v>1054</v>
      </c>
      <c r="B1056" s="29">
        <v>33821</v>
      </c>
      <c r="C1056" s="29" t="str">
        <f t="shared" si="16"/>
        <v>841D</v>
      </c>
      <c r="D1056" s="30" t="s">
        <v>39</v>
      </c>
      <c r="E1056" s="29" t="s">
        <v>741</v>
      </c>
      <c r="F1056" s="29">
        <v>118</v>
      </c>
      <c r="G1056" s="29" t="s">
        <v>875</v>
      </c>
      <c r="H1056" s="31" t="s">
        <v>168</v>
      </c>
      <c r="I1056" s="29">
        <v>0</v>
      </c>
      <c r="J1056" s="29" t="s">
        <v>1035</v>
      </c>
      <c r="K1056" s="41"/>
      <c r="L1056" s="48"/>
    </row>
    <row r="1057" s="18" customFormat="1" ht="15.75" spans="1:12">
      <c r="A1057" s="29">
        <v>1055</v>
      </c>
      <c r="B1057" s="29">
        <v>33822</v>
      </c>
      <c r="C1057" s="29" t="str">
        <f t="shared" si="16"/>
        <v>841E</v>
      </c>
      <c r="D1057" s="30" t="s">
        <v>39</v>
      </c>
      <c r="E1057" s="29" t="s">
        <v>741</v>
      </c>
      <c r="F1057" s="29"/>
      <c r="G1057" s="29" t="s">
        <v>878</v>
      </c>
      <c r="H1057" s="31" t="s">
        <v>168</v>
      </c>
      <c r="I1057" s="29">
        <v>0</v>
      </c>
      <c r="J1057" s="29" t="s">
        <v>1036</v>
      </c>
      <c r="K1057" s="41"/>
      <c r="L1057" s="48"/>
    </row>
    <row r="1058" s="18" customFormat="1" ht="15.75" spans="1:12">
      <c r="A1058" s="29">
        <v>1056</v>
      </c>
      <c r="B1058" s="29">
        <v>33823</v>
      </c>
      <c r="C1058" s="29" t="str">
        <f t="shared" si="16"/>
        <v>841F</v>
      </c>
      <c r="D1058" s="30" t="s">
        <v>39</v>
      </c>
      <c r="E1058" s="29" t="s">
        <v>741</v>
      </c>
      <c r="F1058" s="29"/>
      <c r="G1058" s="29" t="s">
        <v>880</v>
      </c>
      <c r="H1058" s="31" t="s">
        <v>168</v>
      </c>
      <c r="I1058" s="29">
        <v>0</v>
      </c>
      <c r="J1058" s="29" t="s">
        <v>1037</v>
      </c>
      <c r="K1058" s="41"/>
      <c r="L1058" s="48"/>
    </row>
    <row r="1059" s="18" customFormat="1" ht="15.75" spans="1:12">
      <c r="A1059" s="29">
        <v>1057</v>
      </c>
      <c r="B1059" s="29">
        <v>33824</v>
      </c>
      <c r="C1059" s="29" t="str">
        <f t="shared" si="16"/>
        <v>8420</v>
      </c>
      <c r="D1059" s="30" t="s">
        <v>39</v>
      </c>
      <c r="E1059" s="29" t="s">
        <v>741</v>
      </c>
      <c r="F1059" s="29"/>
      <c r="G1059" s="29" t="s">
        <v>882</v>
      </c>
      <c r="H1059" s="31" t="s">
        <v>168</v>
      </c>
      <c r="I1059" s="29">
        <v>0</v>
      </c>
      <c r="J1059" s="29" t="s">
        <v>1038</v>
      </c>
      <c r="K1059" s="41"/>
      <c r="L1059" s="48"/>
    </row>
    <row r="1060" s="18" customFormat="1" ht="15.75" spans="1:12">
      <c r="A1060" s="29">
        <v>1058</v>
      </c>
      <c r="B1060" s="29">
        <v>33825</v>
      </c>
      <c r="C1060" s="29" t="str">
        <f t="shared" si="16"/>
        <v>8421</v>
      </c>
      <c r="D1060" s="30" t="s">
        <v>39</v>
      </c>
      <c r="E1060" s="29" t="s">
        <v>741</v>
      </c>
      <c r="F1060" s="29"/>
      <c r="G1060" s="29" t="s">
        <v>884</v>
      </c>
      <c r="H1060" s="31" t="s">
        <v>168</v>
      </c>
      <c r="I1060" s="29">
        <v>0</v>
      </c>
      <c r="J1060" s="29" t="s">
        <v>1039</v>
      </c>
      <c r="K1060" s="41"/>
      <c r="L1060" s="48"/>
    </row>
    <row r="1061" s="18" customFormat="1" ht="15" spans="1:12">
      <c r="A1061" s="29">
        <v>1059</v>
      </c>
      <c r="B1061" s="29">
        <v>33826</v>
      </c>
      <c r="C1061" s="29" t="str">
        <f t="shared" si="16"/>
        <v>8422</v>
      </c>
      <c r="D1061" s="32" t="s">
        <v>39</v>
      </c>
      <c r="E1061" s="29" t="s">
        <v>741</v>
      </c>
      <c r="F1061" s="29"/>
      <c r="G1061" s="29" t="s">
        <v>886</v>
      </c>
      <c r="H1061" s="29" t="s">
        <v>774</v>
      </c>
      <c r="I1061" s="29">
        <v>0</v>
      </c>
      <c r="J1061" s="29" t="s">
        <v>887</v>
      </c>
      <c r="K1061" s="41"/>
      <c r="L1061" s="48"/>
    </row>
    <row r="1062" s="18" customFormat="1" ht="15" spans="1:12">
      <c r="A1062" s="29">
        <v>1060</v>
      </c>
      <c r="B1062" s="29">
        <v>33827</v>
      </c>
      <c r="C1062" s="29" t="str">
        <f t="shared" si="16"/>
        <v>8423</v>
      </c>
      <c r="D1062" s="32"/>
      <c r="E1062" s="29"/>
      <c r="F1062" s="29"/>
      <c r="G1062" s="29"/>
      <c r="H1062" s="29"/>
      <c r="I1062" s="29"/>
      <c r="J1062" s="29"/>
      <c r="K1062" s="41"/>
      <c r="L1062" s="48"/>
    </row>
    <row r="1063" s="18" customFormat="1" ht="15" spans="1:12">
      <c r="A1063" s="29">
        <v>1061</v>
      </c>
      <c r="B1063" s="29">
        <v>33828</v>
      </c>
      <c r="C1063" s="29" t="str">
        <f t="shared" si="16"/>
        <v>8424</v>
      </c>
      <c r="D1063" s="32" t="s">
        <v>39</v>
      </c>
      <c r="E1063" s="29" t="s">
        <v>741</v>
      </c>
      <c r="F1063" s="29"/>
      <c r="G1063" s="29" t="s">
        <v>888</v>
      </c>
      <c r="H1063" s="29" t="s">
        <v>774</v>
      </c>
      <c r="I1063" s="29">
        <v>0</v>
      </c>
      <c r="J1063" s="29" t="s">
        <v>887</v>
      </c>
      <c r="K1063" s="41"/>
      <c r="L1063" s="48"/>
    </row>
    <row r="1064" s="18" customFormat="1" ht="15" spans="1:12">
      <c r="A1064" s="29">
        <v>1062</v>
      </c>
      <c r="B1064" s="29">
        <v>33829</v>
      </c>
      <c r="C1064" s="29" t="str">
        <f t="shared" si="16"/>
        <v>8425</v>
      </c>
      <c r="D1064" s="32"/>
      <c r="E1064" s="29"/>
      <c r="F1064" s="29"/>
      <c r="G1064" s="29"/>
      <c r="H1064" s="29"/>
      <c r="I1064" s="29"/>
      <c r="J1064" s="29"/>
      <c r="K1064" s="41"/>
      <c r="L1064" s="48"/>
    </row>
    <row r="1065" s="18" customFormat="1" ht="15.75" spans="1:12">
      <c r="A1065" s="16">
        <v>1063</v>
      </c>
      <c r="B1065" s="16">
        <v>33830</v>
      </c>
      <c r="C1065" s="16" t="str">
        <f t="shared" si="16"/>
        <v>8426</v>
      </c>
      <c r="D1065" s="13" t="s">
        <v>39</v>
      </c>
      <c r="E1065" s="16" t="s">
        <v>741</v>
      </c>
      <c r="F1065" s="16">
        <v>119</v>
      </c>
      <c r="G1065" s="16" t="s">
        <v>875</v>
      </c>
      <c r="H1065" s="27" t="s">
        <v>168</v>
      </c>
      <c r="I1065" s="16">
        <v>0</v>
      </c>
      <c r="J1065" s="16" t="s">
        <v>1040</v>
      </c>
      <c r="K1065" s="17"/>
      <c r="L1065" s="48"/>
    </row>
    <row r="1066" s="18" customFormat="1" ht="15.75" spans="1:12">
      <c r="A1066" s="16">
        <v>1064</v>
      </c>
      <c r="B1066" s="16">
        <v>33831</v>
      </c>
      <c r="C1066" s="16" t="str">
        <f t="shared" si="16"/>
        <v>8427</v>
      </c>
      <c r="D1066" s="13" t="s">
        <v>39</v>
      </c>
      <c r="E1066" s="16" t="s">
        <v>741</v>
      </c>
      <c r="F1066" s="16"/>
      <c r="G1066" s="16" t="s">
        <v>878</v>
      </c>
      <c r="H1066" s="27" t="s">
        <v>168</v>
      </c>
      <c r="I1066" s="16">
        <v>0</v>
      </c>
      <c r="J1066" s="16" t="s">
        <v>1041</v>
      </c>
      <c r="K1066" s="17"/>
      <c r="L1066" s="48"/>
    </row>
    <row r="1067" s="18" customFormat="1" ht="15.75" spans="1:12">
      <c r="A1067" s="16">
        <v>1065</v>
      </c>
      <c r="B1067" s="16">
        <v>33832</v>
      </c>
      <c r="C1067" s="16" t="str">
        <f t="shared" si="16"/>
        <v>8428</v>
      </c>
      <c r="D1067" s="13" t="s">
        <v>39</v>
      </c>
      <c r="E1067" s="16" t="s">
        <v>741</v>
      </c>
      <c r="F1067" s="16"/>
      <c r="G1067" s="16" t="s">
        <v>880</v>
      </c>
      <c r="H1067" s="27" t="s">
        <v>168</v>
      </c>
      <c r="I1067" s="16">
        <v>0</v>
      </c>
      <c r="J1067" s="16" t="s">
        <v>1042</v>
      </c>
      <c r="K1067" s="17"/>
      <c r="L1067" s="48"/>
    </row>
    <row r="1068" s="18" customFormat="1" ht="15.75" spans="1:12">
      <c r="A1068" s="16">
        <v>1066</v>
      </c>
      <c r="B1068" s="16">
        <v>33833</v>
      </c>
      <c r="C1068" s="16" t="str">
        <f t="shared" si="16"/>
        <v>8429</v>
      </c>
      <c r="D1068" s="13" t="s">
        <v>39</v>
      </c>
      <c r="E1068" s="16" t="s">
        <v>741</v>
      </c>
      <c r="F1068" s="16"/>
      <c r="G1068" s="16" t="s">
        <v>882</v>
      </c>
      <c r="H1068" s="27" t="s">
        <v>168</v>
      </c>
      <c r="I1068" s="16">
        <v>0</v>
      </c>
      <c r="J1068" s="16" t="s">
        <v>1043</v>
      </c>
      <c r="K1068" s="17"/>
      <c r="L1068" s="48"/>
    </row>
    <row r="1069" s="18" customFormat="1" ht="15.75" spans="1:12">
      <c r="A1069" s="16">
        <v>1067</v>
      </c>
      <c r="B1069" s="16">
        <v>33834</v>
      </c>
      <c r="C1069" s="16" t="str">
        <f t="shared" si="16"/>
        <v>842A</v>
      </c>
      <c r="D1069" s="13" t="s">
        <v>39</v>
      </c>
      <c r="E1069" s="16" t="s">
        <v>741</v>
      </c>
      <c r="F1069" s="16"/>
      <c r="G1069" s="16" t="s">
        <v>884</v>
      </c>
      <c r="H1069" s="27" t="s">
        <v>168</v>
      </c>
      <c r="I1069" s="16">
        <v>0</v>
      </c>
      <c r="J1069" s="16" t="s">
        <v>1044</v>
      </c>
      <c r="K1069" s="17"/>
      <c r="L1069" s="48"/>
    </row>
    <row r="1070" s="18" customFormat="1" ht="15" spans="1:12">
      <c r="A1070" s="16">
        <v>1068</v>
      </c>
      <c r="B1070" s="16">
        <v>33835</v>
      </c>
      <c r="C1070" s="16" t="str">
        <f t="shared" si="16"/>
        <v>842B</v>
      </c>
      <c r="D1070" s="28" t="s">
        <v>39</v>
      </c>
      <c r="E1070" s="16" t="s">
        <v>741</v>
      </c>
      <c r="F1070" s="16"/>
      <c r="G1070" s="16" t="s">
        <v>886</v>
      </c>
      <c r="H1070" s="16" t="s">
        <v>774</v>
      </c>
      <c r="I1070" s="16">
        <v>0</v>
      </c>
      <c r="J1070" s="16" t="s">
        <v>887</v>
      </c>
      <c r="K1070" s="17"/>
      <c r="L1070" s="48"/>
    </row>
    <row r="1071" s="18" customFormat="1" ht="15" spans="1:12">
      <c r="A1071" s="16">
        <v>1069</v>
      </c>
      <c r="B1071" s="16">
        <v>33836</v>
      </c>
      <c r="C1071" s="16" t="str">
        <f t="shared" si="16"/>
        <v>842C</v>
      </c>
      <c r="D1071" s="28"/>
      <c r="E1071" s="16"/>
      <c r="F1071" s="16"/>
      <c r="G1071" s="16"/>
      <c r="H1071" s="16"/>
      <c r="I1071" s="16"/>
      <c r="J1071" s="16"/>
      <c r="K1071" s="17"/>
      <c r="L1071" s="48"/>
    </row>
    <row r="1072" s="18" customFormat="1" ht="15" spans="1:12">
      <c r="A1072" s="16">
        <v>1070</v>
      </c>
      <c r="B1072" s="16">
        <v>33837</v>
      </c>
      <c r="C1072" s="16" t="str">
        <f t="shared" si="16"/>
        <v>842D</v>
      </c>
      <c r="D1072" s="28" t="s">
        <v>39</v>
      </c>
      <c r="E1072" s="16" t="s">
        <v>741</v>
      </c>
      <c r="F1072" s="16"/>
      <c r="G1072" s="16" t="s">
        <v>888</v>
      </c>
      <c r="H1072" s="16" t="s">
        <v>774</v>
      </c>
      <c r="I1072" s="16">
        <v>0</v>
      </c>
      <c r="J1072" s="16" t="s">
        <v>887</v>
      </c>
      <c r="K1072" s="17"/>
      <c r="L1072" s="48"/>
    </row>
    <row r="1073" s="18" customFormat="1" ht="15" spans="1:12">
      <c r="A1073" s="16">
        <v>1071</v>
      </c>
      <c r="B1073" s="16">
        <v>33838</v>
      </c>
      <c r="C1073" s="16" t="str">
        <f t="shared" si="16"/>
        <v>842E</v>
      </c>
      <c r="D1073" s="28"/>
      <c r="E1073" s="16"/>
      <c r="F1073" s="16"/>
      <c r="G1073" s="16"/>
      <c r="H1073" s="16"/>
      <c r="I1073" s="16"/>
      <c r="J1073" s="16"/>
      <c r="K1073" s="17"/>
      <c r="L1073" s="48"/>
    </row>
    <row r="1074" s="18" customFormat="1" ht="15.75" spans="1:12">
      <c r="A1074" s="29">
        <v>1072</v>
      </c>
      <c r="B1074" s="29">
        <v>33839</v>
      </c>
      <c r="C1074" s="29" t="str">
        <f t="shared" si="16"/>
        <v>842F</v>
      </c>
      <c r="D1074" s="30" t="s">
        <v>39</v>
      </c>
      <c r="E1074" s="29" t="s">
        <v>741</v>
      </c>
      <c r="F1074" s="29">
        <v>120</v>
      </c>
      <c r="G1074" s="29" t="s">
        <v>875</v>
      </c>
      <c r="H1074" s="31" t="s">
        <v>168</v>
      </c>
      <c r="I1074" s="29">
        <v>0</v>
      </c>
      <c r="J1074" s="29" t="s">
        <v>1045</v>
      </c>
      <c r="K1074" s="41"/>
      <c r="L1074" s="48"/>
    </row>
    <row r="1075" s="18" customFormat="1" ht="15.75" spans="1:12">
      <c r="A1075" s="29">
        <v>1073</v>
      </c>
      <c r="B1075" s="29">
        <v>33840</v>
      </c>
      <c r="C1075" s="29" t="str">
        <f t="shared" si="16"/>
        <v>8430</v>
      </c>
      <c r="D1075" s="30" t="s">
        <v>39</v>
      </c>
      <c r="E1075" s="29" t="s">
        <v>741</v>
      </c>
      <c r="F1075" s="29"/>
      <c r="G1075" s="29" t="s">
        <v>878</v>
      </c>
      <c r="H1075" s="31" t="s">
        <v>168</v>
      </c>
      <c r="I1075" s="29">
        <v>0</v>
      </c>
      <c r="J1075" s="29" t="s">
        <v>1046</v>
      </c>
      <c r="K1075" s="41"/>
      <c r="L1075" s="48"/>
    </row>
    <row r="1076" s="18" customFormat="1" ht="15.75" spans="1:12">
      <c r="A1076" s="29">
        <v>1074</v>
      </c>
      <c r="B1076" s="29">
        <v>33841</v>
      </c>
      <c r="C1076" s="29" t="str">
        <f t="shared" si="16"/>
        <v>8431</v>
      </c>
      <c r="D1076" s="30" t="s">
        <v>39</v>
      </c>
      <c r="E1076" s="29" t="s">
        <v>741</v>
      </c>
      <c r="F1076" s="29"/>
      <c r="G1076" s="29" t="s">
        <v>880</v>
      </c>
      <c r="H1076" s="31" t="s">
        <v>168</v>
      </c>
      <c r="I1076" s="29">
        <v>0</v>
      </c>
      <c r="J1076" s="29" t="s">
        <v>1047</v>
      </c>
      <c r="K1076" s="41"/>
      <c r="L1076" s="48"/>
    </row>
    <row r="1077" s="18" customFormat="1" ht="15.75" spans="1:12">
      <c r="A1077" s="29">
        <v>1075</v>
      </c>
      <c r="B1077" s="29">
        <v>33842</v>
      </c>
      <c r="C1077" s="29" t="str">
        <f t="shared" si="16"/>
        <v>8432</v>
      </c>
      <c r="D1077" s="30" t="s">
        <v>39</v>
      </c>
      <c r="E1077" s="29" t="s">
        <v>741</v>
      </c>
      <c r="F1077" s="29"/>
      <c r="G1077" s="29" t="s">
        <v>882</v>
      </c>
      <c r="H1077" s="31" t="s">
        <v>168</v>
      </c>
      <c r="I1077" s="29">
        <v>0</v>
      </c>
      <c r="J1077" s="29" t="s">
        <v>1048</v>
      </c>
      <c r="K1077" s="41"/>
      <c r="L1077" s="48"/>
    </row>
    <row r="1078" s="18" customFormat="1" ht="15.75" spans="1:12">
      <c r="A1078" s="29">
        <v>1076</v>
      </c>
      <c r="B1078" s="29">
        <v>33843</v>
      </c>
      <c r="C1078" s="29" t="str">
        <f t="shared" si="16"/>
        <v>8433</v>
      </c>
      <c r="D1078" s="30" t="s">
        <v>39</v>
      </c>
      <c r="E1078" s="29" t="s">
        <v>741</v>
      </c>
      <c r="F1078" s="29"/>
      <c r="G1078" s="29" t="s">
        <v>884</v>
      </c>
      <c r="H1078" s="31" t="s">
        <v>168</v>
      </c>
      <c r="I1078" s="29">
        <v>0</v>
      </c>
      <c r="J1078" s="29" t="s">
        <v>1049</v>
      </c>
      <c r="K1078" s="41"/>
      <c r="L1078" s="48"/>
    </row>
    <row r="1079" s="18" customFormat="1" ht="15" spans="1:12">
      <c r="A1079" s="29">
        <v>1077</v>
      </c>
      <c r="B1079" s="29">
        <v>33844</v>
      </c>
      <c r="C1079" s="29" t="str">
        <f t="shared" si="16"/>
        <v>8434</v>
      </c>
      <c r="D1079" s="32" t="s">
        <v>39</v>
      </c>
      <c r="E1079" s="29" t="s">
        <v>741</v>
      </c>
      <c r="F1079" s="29"/>
      <c r="G1079" s="29" t="s">
        <v>886</v>
      </c>
      <c r="H1079" s="29" t="s">
        <v>774</v>
      </c>
      <c r="I1079" s="29">
        <v>0</v>
      </c>
      <c r="J1079" s="29" t="s">
        <v>887</v>
      </c>
      <c r="K1079" s="41"/>
      <c r="L1079" s="48"/>
    </row>
    <row r="1080" s="18" customFormat="1" ht="15" spans="1:12">
      <c r="A1080" s="29">
        <v>1078</v>
      </c>
      <c r="B1080" s="29">
        <v>33845</v>
      </c>
      <c r="C1080" s="29" t="str">
        <f t="shared" si="16"/>
        <v>8435</v>
      </c>
      <c r="D1080" s="32"/>
      <c r="E1080" s="29"/>
      <c r="F1080" s="29"/>
      <c r="G1080" s="29"/>
      <c r="H1080" s="29"/>
      <c r="I1080" s="29"/>
      <c r="J1080" s="29"/>
      <c r="K1080" s="41"/>
      <c r="L1080" s="48"/>
    </row>
    <row r="1081" s="18" customFormat="1" ht="15" spans="1:12">
      <c r="A1081" s="29">
        <v>1079</v>
      </c>
      <c r="B1081" s="29">
        <v>33846</v>
      </c>
      <c r="C1081" s="29" t="str">
        <f t="shared" si="16"/>
        <v>8436</v>
      </c>
      <c r="D1081" s="32" t="s">
        <v>39</v>
      </c>
      <c r="E1081" s="29" t="s">
        <v>741</v>
      </c>
      <c r="F1081" s="29"/>
      <c r="G1081" s="29" t="s">
        <v>888</v>
      </c>
      <c r="H1081" s="29" t="s">
        <v>774</v>
      </c>
      <c r="I1081" s="29">
        <v>0</v>
      </c>
      <c r="J1081" s="29" t="s">
        <v>887</v>
      </c>
      <c r="K1081" s="41"/>
      <c r="L1081" s="48"/>
    </row>
    <row r="1082" s="18" customFormat="1" ht="15" spans="1:12">
      <c r="A1082" s="29">
        <v>1080</v>
      </c>
      <c r="B1082" s="29">
        <v>33847</v>
      </c>
      <c r="C1082" s="29" t="str">
        <f t="shared" si="16"/>
        <v>8437</v>
      </c>
      <c r="D1082" s="32"/>
      <c r="E1082" s="29"/>
      <c r="F1082" s="29"/>
      <c r="G1082" s="29"/>
      <c r="H1082" s="29"/>
      <c r="I1082" s="29"/>
      <c r="J1082" s="29"/>
      <c r="K1082" s="41"/>
      <c r="L1082" s="48"/>
    </row>
    <row r="1083" s="18" customFormat="1" ht="15.75" spans="1:12">
      <c r="A1083" s="16">
        <v>1081</v>
      </c>
      <c r="B1083" s="16">
        <v>33848</v>
      </c>
      <c r="C1083" s="16" t="str">
        <f t="shared" si="16"/>
        <v>8438</v>
      </c>
      <c r="D1083" s="13" t="s">
        <v>39</v>
      </c>
      <c r="E1083" s="16" t="s">
        <v>741</v>
      </c>
      <c r="F1083" s="16">
        <v>121</v>
      </c>
      <c r="G1083" s="16" t="s">
        <v>875</v>
      </c>
      <c r="H1083" s="27" t="s">
        <v>168</v>
      </c>
      <c r="I1083" s="16">
        <v>0</v>
      </c>
      <c r="J1083" s="16" t="s">
        <v>1050</v>
      </c>
      <c r="K1083" s="17"/>
      <c r="L1083" s="48"/>
    </row>
    <row r="1084" s="18" customFormat="1" ht="15.75" spans="1:12">
      <c r="A1084" s="16">
        <v>1082</v>
      </c>
      <c r="B1084" s="16">
        <v>33849</v>
      </c>
      <c r="C1084" s="16" t="str">
        <f t="shared" si="16"/>
        <v>8439</v>
      </c>
      <c r="D1084" s="13" t="s">
        <v>39</v>
      </c>
      <c r="E1084" s="16" t="s">
        <v>741</v>
      </c>
      <c r="F1084" s="16"/>
      <c r="G1084" s="16" t="s">
        <v>878</v>
      </c>
      <c r="H1084" s="27" t="s">
        <v>168</v>
      </c>
      <c r="I1084" s="16">
        <v>0</v>
      </c>
      <c r="J1084" s="16" t="s">
        <v>1051</v>
      </c>
      <c r="K1084" s="17"/>
      <c r="L1084" s="48"/>
    </row>
    <row r="1085" s="18" customFormat="1" ht="15.75" spans="1:12">
      <c r="A1085" s="16">
        <v>1083</v>
      </c>
      <c r="B1085" s="16">
        <v>33850</v>
      </c>
      <c r="C1085" s="16" t="str">
        <f t="shared" si="16"/>
        <v>843A</v>
      </c>
      <c r="D1085" s="13" t="s">
        <v>39</v>
      </c>
      <c r="E1085" s="16" t="s">
        <v>741</v>
      </c>
      <c r="F1085" s="16"/>
      <c r="G1085" s="16" t="s">
        <v>880</v>
      </c>
      <c r="H1085" s="27" t="s">
        <v>168</v>
      </c>
      <c r="I1085" s="16">
        <v>0</v>
      </c>
      <c r="J1085" s="16" t="s">
        <v>1052</v>
      </c>
      <c r="K1085" s="17"/>
      <c r="L1085" s="48"/>
    </row>
    <row r="1086" s="18" customFormat="1" ht="15.75" spans="1:12">
      <c r="A1086" s="16">
        <v>1084</v>
      </c>
      <c r="B1086" s="16">
        <v>33851</v>
      </c>
      <c r="C1086" s="16" t="str">
        <f t="shared" si="16"/>
        <v>843B</v>
      </c>
      <c r="D1086" s="13" t="s">
        <v>39</v>
      </c>
      <c r="E1086" s="16" t="s">
        <v>741</v>
      </c>
      <c r="F1086" s="16"/>
      <c r="G1086" s="16" t="s">
        <v>882</v>
      </c>
      <c r="H1086" s="27" t="s">
        <v>168</v>
      </c>
      <c r="I1086" s="16">
        <v>0</v>
      </c>
      <c r="J1086" s="16" t="s">
        <v>1053</v>
      </c>
      <c r="K1086" s="17"/>
      <c r="L1086" s="48"/>
    </row>
    <row r="1087" s="18" customFormat="1" ht="15.75" spans="1:12">
      <c r="A1087" s="16">
        <v>1085</v>
      </c>
      <c r="B1087" s="16">
        <v>33852</v>
      </c>
      <c r="C1087" s="16" t="str">
        <f t="shared" si="16"/>
        <v>843C</v>
      </c>
      <c r="D1087" s="13" t="s">
        <v>39</v>
      </c>
      <c r="E1087" s="16" t="s">
        <v>741</v>
      </c>
      <c r="F1087" s="16"/>
      <c r="G1087" s="16" t="s">
        <v>884</v>
      </c>
      <c r="H1087" s="27" t="s">
        <v>168</v>
      </c>
      <c r="I1087" s="16">
        <v>0</v>
      </c>
      <c r="J1087" s="16" t="s">
        <v>1054</v>
      </c>
      <c r="K1087" s="17"/>
      <c r="L1087" s="48"/>
    </row>
    <row r="1088" s="18" customFormat="1" ht="15" spans="1:12">
      <c r="A1088" s="16">
        <v>1086</v>
      </c>
      <c r="B1088" s="16">
        <v>33853</v>
      </c>
      <c r="C1088" s="16" t="str">
        <f t="shared" si="16"/>
        <v>843D</v>
      </c>
      <c r="D1088" s="28" t="s">
        <v>39</v>
      </c>
      <c r="E1088" s="16" t="s">
        <v>741</v>
      </c>
      <c r="F1088" s="16"/>
      <c r="G1088" s="16" t="s">
        <v>886</v>
      </c>
      <c r="H1088" s="16" t="s">
        <v>774</v>
      </c>
      <c r="I1088" s="16">
        <v>0</v>
      </c>
      <c r="J1088" s="16" t="s">
        <v>887</v>
      </c>
      <c r="K1088" s="17"/>
      <c r="L1088" s="48"/>
    </row>
    <row r="1089" s="18" customFormat="1" ht="15" spans="1:12">
      <c r="A1089" s="16">
        <v>1087</v>
      </c>
      <c r="B1089" s="16">
        <v>33854</v>
      </c>
      <c r="C1089" s="16" t="str">
        <f t="shared" si="16"/>
        <v>843E</v>
      </c>
      <c r="D1089" s="28"/>
      <c r="E1089" s="16"/>
      <c r="F1089" s="16"/>
      <c r="G1089" s="16"/>
      <c r="H1089" s="16"/>
      <c r="I1089" s="16"/>
      <c r="J1089" s="16"/>
      <c r="K1089" s="17"/>
      <c r="L1089" s="48"/>
    </row>
    <row r="1090" s="18" customFormat="1" ht="15" spans="1:12">
      <c r="A1090" s="16">
        <v>1088</v>
      </c>
      <c r="B1090" s="16">
        <v>33855</v>
      </c>
      <c r="C1090" s="16" t="str">
        <f t="shared" si="16"/>
        <v>843F</v>
      </c>
      <c r="D1090" s="28" t="s">
        <v>39</v>
      </c>
      <c r="E1090" s="16" t="s">
        <v>741</v>
      </c>
      <c r="F1090" s="16"/>
      <c r="G1090" s="16" t="s">
        <v>888</v>
      </c>
      <c r="H1090" s="16" t="s">
        <v>774</v>
      </c>
      <c r="I1090" s="16">
        <v>0</v>
      </c>
      <c r="J1090" s="16" t="s">
        <v>887</v>
      </c>
      <c r="K1090" s="17"/>
      <c r="L1090" s="48"/>
    </row>
    <row r="1091" s="18" customFormat="1" ht="15" spans="1:12">
      <c r="A1091" s="16">
        <v>1089</v>
      </c>
      <c r="B1091" s="16">
        <v>33856</v>
      </c>
      <c r="C1091" s="16" t="str">
        <f t="shared" ref="C1091:C1154" si="17">DEC2HEX(B1091)</f>
        <v>8440</v>
      </c>
      <c r="D1091" s="28"/>
      <c r="E1091" s="16"/>
      <c r="F1091" s="16"/>
      <c r="G1091" s="16"/>
      <c r="H1091" s="16"/>
      <c r="I1091" s="16"/>
      <c r="J1091" s="16"/>
      <c r="K1091" s="17"/>
      <c r="L1091" s="48"/>
    </row>
    <row r="1092" s="18" customFormat="1" ht="15.75" spans="1:12">
      <c r="A1092" s="29">
        <v>1090</v>
      </c>
      <c r="B1092" s="29">
        <v>33857</v>
      </c>
      <c r="C1092" s="29" t="str">
        <f t="shared" si="17"/>
        <v>8441</v>
      </c>
      <c r="D1092" s="30" t="s">
        <v>39</v>
      </c>
      <c r="E1092" s="29" t="s">
        <v>741</v>
      </c>
      <c r="F1092" s="29">
        <v>122</v>
      </c>
      <c r="G1092" s="29" t="s">
        <v>875</v>
      </c>
      <c r="H1092" s="31" t="s">
        <v>168</v>
      </c>
      <c r="I1092" s="29">
        <v>0</v>
      </c>
      <c r="J1092" s="29" t="s">
        <v>1055</v>
      </c>
      <c r="K1092" s="41"/>
      <c r="L1092" s="48"/>
    </row>
    <row r="1093" s="18" customFormat="1" ht="15.75" spans="1:12">
      <c r="A1093" s="29">
        <v>1091</v>
      </c>
      <c r="B1093" s="29">
        <v>33858</v>
      </c>
      <c r="C1093" s="29" t="str">
        <f t="shared" si="17"/>
        <v>8442</v>
      </c>
      <c r="D1093" s="30" t="s">
        <v>39</v>
      </c>
      <c r="E1093" s="29" t="s">
        <v>741</v>
      </c>
      <c r="F1093" s="29"/>
      <c r="G1093" s="29" t="s">
        <v>878</v>
      </c>
      <c r="H1093" s="31" t="s">
        <v>168</v>
      </c>
      <c r="I1093" s="29">
        <v>0</v>
      </c>
      <c r="J1093" s="29" t="s">
        <v>1056</v>
      </c>
      <c r="K1093" s="41"/>
      <c r="L1093" s="48"/>
    </row>
    <row r="1094" s="18" customFormat="1" ht="15.75" spans="1:12">
      <c r="A1094" s="29">
        <v>1092</v>
      </c>
      <c r="B1094" s="29">
        <v>33859</v>
      </c>
      <c r="C1094" s="29" t="str">
        <f t="shared" si="17"/>
        <v>8443</v>
      </c>
      <c r="D1094" s="30" t="s">
        <v>39</v>
      </c>
      <c r="E1094" s="29" t="s">
        <v>741</v>
      </c>
      <c r="F1094" s="29"/>
      <c r="G1094" s="29" t="s">
        <v>880</v>
      </c>
      <c r="H1094" s="31" t="s">
        <v>168</v>
      </c>
      <c r="I1094" s="29">
        <v>0</v>
      </c>
      <c r="J1094" s="29" t="s">
        <v>1057</v>
      </c>
      <c r="K1094" s="41"/>
      <c r="L1094" s="48"/>
    </row>
    <row r="1095" s="18" customFormat="1" ht="15.75" spans="1:12">
      <c r="A1095" s="29">
        <v>1093</v>
      </c>
      <c r="B1095" s="29">
        <v>33860</v>
      </c>
      <c r="C1095" s="29" t="str">
        <f t="shared" si="17"/>
        <v>8444</v>
      </c>
      <c r="D1095" s="30" t="s">
        <v>39</v>
      </c>
      <c r="E1095" s="29" t="s">
        <v>741</v>
      </c>
      <c r="F1095" s="29"/>
      <c r="G1095" s="29" t="s">
        <v>882</v>
      </c>
      <c r="H1095" s="31" t="s">
        <v>168</v>
      </c>
      <c r="I1095" s="29">
        <v>0</v>
      </c>
      <c r="J1095" s="29" t="s">
        <v>1058</v>
      </c>
      <c r="K1095" s="41"/>
      <c r="L1095" s="48"/>
    </row>
    <row r="1096" s="18" customFormat="1" ht="15.75" spans="1:12">
      <c r="A1096" s="29">
        <v>1094</v>
      </c>
      <c r="B1096" s="29">
        <v>33861</v>
      </c>
      <c r="C1096" s="29" t="str">
        <f t="shared" si="17"/>
        <v>8445</v>
      </c>
      <c r="D1096" s="30" t="s">
        <v>39</v>
      </c>
      <c r="E1096" s="29" t="s">
        <v>741</v>
      </c>
      <c r="F1096" s="29"/>
      <c r="G1096" s="29" t="s">
        <v>884</v>
      </c>
      <c r="H1096" s="31" t="s">
        <v>168</v>
      </c>
      <c r="I1096" s="29">
        <v>0</v>
      </c>
      <c r="J1096" s="29" t="s">
        <v>1059</v>
      </c>
      <c r="K1096" s="41"/>
      <c r="L1096" s="48"/>
    </row>
    <row r="1097" s="18" customFormat="1" ht="15" spans="1:12">
      <c r="A1097" s="29">
        <v>1095</v>
      </c>
      <c r="B1097" s="29">
        <v>33862</v>
      </c>
      <c r="C1097" s="29" t="str">
        <f t="shared" si="17"/>
        <v>8446</v>
      </c>
      <c r="D1097" s="32" t="s">
        <v>39</v>
      </c>
      <c r="E1097" s="29" t="s">
        <v>741</v>
      </c>
      <c r="F1097" s="29"/>
      <c r="G1097" s="29" t="s">
        <v>886</v>
      </c>
      <c r="H1097" s="29" t="s">
        <v>774</v>
      </c>
      <c r="I1097" s="29">
        <v>0</v>
      </c>
      <c r="J1097" s="29" t="s">
        <v>887</v>
      </c>
      <c r="K1097" s="41"/>
      <c r="L1097" s="48"/>
    </row>
    <row r="1098" s="18" customFormat="1" ht="15" spans="1:12">
      <c r="A1098" s="29">
        <v>1096</v>
      </c>
      <c r="B1098" s="29">
        <v>33863</v>
      </c>
      <c r="C1098" s="29" t="str">
        <f t="shared" si="17"/>
        <v>8447</v>
      </c>
      <c r="D1098" s="32"/>
      <c r="E1098" s="29"/>
      <c r="F1098" s="29"/>
      <c r="G1098" s="29"/>
      <c r="H1098" s="29"/>
      <c r="I1098" s="29"/>
      <c r="J1098" s="29"/>
      <c r="K1098" s="41"/>
      <c r="L1098" s="48"/>
    </row>
    <row r="1099" s="18" customFormat="1" ht="15" spans="1:12">
      <c r="A1099" s="29">
        <v>1097</v>
      </c>
      <c r="B1099" s="29">
        <v>33864</v>
      </c>
      <c r="C1099" s="29" t="str">
        <f t="shared" si="17"/>
        <v>8448</v>
      </c>
      <c r="D1099" s="32" t="s">
        <v>39</v>
      </c>
      <c r="E1099" s="29" t="s">
        <v>741</v>
      </c>
      <c r="F1099" s="29"/>
      <c r="G1099" s="29" t="s">
        <v>888</v>
      </c>
      <c r="H1099" s="29" t="s">
        <v>774</v>
      </c>
      <c r="I1099" s="29">
        <v>0</v>
      </c>
      <c r="J1099" s="29" t="s">
        <v>887</v>
      </c>
      <c r="K1099" s="41"/>
      <c r="L1099" s="48"/>
    </row>
    <row r="1100" s="18" customFormat="1" ht="15" spans="1:12">
      <c r="A1100" s="29">
        <v>1098</v>
      </c>
      <c r="B1100" s="29">
        <v>33865</v>
      </c>
      <c r="C1100" s="29" t="str">
        <f t="shared" si="17"/>
        <v>8449</v>
      </c>
      <c r="D1100" s="32"/>
      <c r="E1100" s="29"/>
      <c r="F1100" s="29"/>
      <c r="G1100" s="29"/>
      <c r="H1100" s="29"/>
      <c r="I1100" s="29"/>
      <c r="J1100" s="29"/>
      <c r="K1100" s="41"/>
      <c r="L1100" s="48"/>
    </row>
    <row r="1101" s="18" customFormat="1" ht="15.75" spans="1:12">
      <c r="A1101" s="16">
        <v>1099</v>
      </c>
      <c r="B1101" s="16">
        <v>33866</v>
      </c>
      <c r="C1101" s="16" t="str">
        <f t="shared" si="17"/>
        <v>844A</v>
      </c>
      <c r="D1101" s="13" t="s">
        <v>39</v>
      </c>
      <c r="E1101" s="16" t="s">
        <v>741</v>
      </c>
      <c r="F1101" s="16">
        <v>123</v>
      </c>
      <c r="G1101" s="16" t="s">
        <v>875</v>
      </c>
      <c r="H1101" s="27" t="s">
        <v>168</v>
      </c>
      <c r="I1101" s="16">
        <v>0</v>
      </c>
      <c r="J1101" s="16" t="s">
        <v>1060</v>
      </c>
      <c r="K1101" s="17"/>
      <c r="L1101" s="48"/>
    </row>
    <row r="1102" s="18" customFormat="1" ht="15.75" spans="1:12">
      <c r="A1102" s="16">
        <v>1100</v>
      </c>
      <c r="B1102" s="16">
        <v>33867</v>
      </c>
      <c r="C1102" s="16" t="str">
        <f t="shared" si="17"/>
        <v>844B</v>
      </c>
      <c r="D1102" s="13" t="s">
        <v>39</v>
      </c>
      <c r="E1102" s="16" t="s">
        <v>741</v>
      </c>
      <c r="F1102" s="16"/>
      <c r="G1102" s="16" t="s">
        <v>878</v>
      </c>
      <c r="H1102" s="27" t="s">
        <v>168</v>
      </c>
      <c r="I1102" s="16">
        <v>0</v>
      </c>
      <c r="J1102" s="16" t="s">
        <v>1061</v>
      </c>
      <c r="K1102" s="17"/>
      <c r="L1102" s="48"/>
    </row>
    <row r="1103" s="18" customFormat="1" ht="15.75" spans="1:12">
      <c r="A1103" s="16">
        <v>1101</v>
      </c>
      <c r="B1103" s="16">
        <v>33868</v>
      </c>
      <c r="C1103" s="16" t="str">
        <f t="shared" si="17"/>
        <v>844C</v>
      </c>
      <c r="D1103" s="13" t="s">
        <v>39</v>
      </c>
      <c r="E1103" s="16" t="s">
        <v>741</v>
      </c>
      <c r="F1103" s="16"/>
      <c r="G1103" s="16" t="s">
        <v>880</v>
      </c>
      <c r="H1103" s="27" t="s">
        <v>168</v>
      </c>
      <c r="I1103" s="16">
        <v>0</v>
      </c>
      <c r="J1103" s="16" t="s">
        <v>1062</v>
      </c>
      <c r="K1103" s="17"/>
      <c r="L1103" s="48"/>
    </row>
    <row r="1104" s="18" customFormat="1" ht="15.75" spans="1:12">
      <c r="A1104" s="16">
        <v>1102</v>
      </c>
      <c r="B1104" s="16">
        <v>33869</v>
      </c>
      <c r="C1104" s="16" t="str">
        <f t="shared" si="17"/>
        <v>844D</v>
      </c>
      <c r="D1104" s="13" t="s">
        <v>39</v>
      </c>
      <c r="E1104" s="16" t="s">
        <v>741</v>
      </c>
      <c r="F1104" s="16"/>
      <c r="G1104" s="16" t="s">
        <v>882</v>
      </c>
      <c r="H1104" s="27" t="s">
        <v>168</v>
      </c>
      <c r="I1104" s="16">
        <v>0</v>
      </c>
      <c r="J1104" s="16" t="s">
        <v>1063</v>
      </c>
      <c r="K1104" s="17"/>
      <c r="L1104" s="48"/>
    </row>
    <row r="1105" s="18" customFormat="1" ht="15.75" spans="1:12">
      <c r="A1105" s="16">
        <v>1103</v>
      </c>
      <c r="B1105" s="16">
        <v>33870</v>
      </c>
      <c r="C1105" s="16" t="str">
        <f t="shared" si="17"/>
        <v>844E</v>
      </c>
      <c r="D1105" s="13" t="s">
        <v>39</v>
      </c>
      <c r="E1105" s="16" t="s">
        <v>741</v>
      </c>
      <c r="F1105" s="16"/>
      <c r="G1105" s="16" t="s">
        <v>884</v>
      </c>
      <c r="H1105" s="27" t="s">
        <v>168</v>
      </c>
      <c r="I1105" s="16">
        <v>0</v>
      </c>
      <c r="J1105" s="16" t="s">
        <v>1064</v>
      </c>
      <c r="K1105" s="17"/>
      <c r="L1105" s="48"/>
    </row>
    <row r="1106" s="18" customFormat="1" ht="15" spans="1:12">
      <c r="A1106" s="16">
        <v>1104</v>
      </c>
      <c r="B1106" s="16">
        <v>33871</v>
      </c>
      <c r="C1106" s="16" t="str">
        <f t="shared" si="17"/>
        <v>844F</v>
      </c>
      <c r="D1106" s="28" t="s">
        <v>39</v>
      </c>
      <c r="E1106" s="16" t="s">
        <v>741</v>
      </c>
      <c r="F1106" s="16"/>
      <c r="G1106" s="16" t="s">
        <v>886</v>
      </c>
      <c r="H1106" s="16" t="s">
        <v>774</v>
      </c>
      <c r="I1106" s="16">
        <v>0</v>
      </c>
      <c r="J1106" s="16" t="s">
        <v>887</v>
      </c>
      <c r="K1106" s="17"/>
      <c r="L1106" s="48"/>
    </row>
    <row r="1107" s="18" customFormat="1" ht="15" spans="1:12">
      <c r="A1107" s="16">
        <v>1105</v>
      </c>
      <c r="B1107" s="16">
        <v>33872</v>
      </c>
      <c r="C1107" s="16" t="str">
        <f t="shared" si="17"/>
        <v>8450</v>
      </c>
      <c r="D1107" s="28"/>
      <c r="E1107" s="16"/>
      <c r="F1107" s="16"/>
      <c r="G1107" s="16"/>
      <c r="H1107" s="16"/>
      <c r="I1107" s="16"/>
      <c r="J1107" s="16"/>
      <c r="K1107" s="17"/>
      <c r="L1107" s="48"/>
    </row>
    <row r="1108" s="18" customFormat="1" ht="15" spans="1:12">
      <c r="A1108" s="16">
        <v>1106</v>
      </c>
      <c r="B1108" s="16">
        <v>33873</v>
      </c>
      <c r="C1108" s="16" t="str">
        <f t="shared" si="17"/>
        <v>8451</v>
      </c>
      <c r="D1108" s="28" t="s">
        <v>39</v>
      </c>
      <c r="E1108" s="16" t="s">
        <v>741</v>
      </c>
      <c r="F1108" s="16"/>
      <c r="G1108" s="16" t="s">
        <v>888</v>
      </c>
      <c r="H1108" s="16" t="s">
        <v>774</v>
      </c>
      <c r="I1108" s="16">
        <v>0</v>
      </c>
      <c r="J1108" s="16" t="s">
        <v>887</v>
      </c>
      <c r="K1108" s="17"/>
      <c r="L1108" s="48"/>
    </row>
    <row r="1109" s="18" customFormat="1" ht="15" spans="1:12">
      <c r="A1109" s="16">
        <v>1107</v>
      </c>
      <c r="B1109" s="16">
        <v>33874</v>
      </c>
      <c r="C1109" s="16" t="str">
        <f t="shared" si="17"/>
        <v>8452</v>
      </c>
      <c r="D1109" s="28"/>
      <c r="E1109" s="16"/>
      <c r="F1109" s="16"/>
      <c r="G1109" s="16"/>
      <c r="H1109" s="16"/>
      <c r="I1109" s="16"/>
      <c r="J1109" s="16"/>
      <c r="K1109" s="17"/>
      <c r="L1109" s="48"/>
    </row>
    <row r="1110" s="18" customFormat="1" ht="15.75" spans="1:12">
      <c r="A1110" s="29">
        <v>1108</v>
      </c>
      <c r="B1110" s="29">
        <v>33875</v>
      </c>
      <c r="C1110" s="29" t="str">
        <f t="shared" si="17"/>
        <v>8453</v>
      </c>
      <c r="D1110" s="30" t="s">
        <v>39</v>
      </c>
      <c r="E1110" s="29" t="s">
        <v>741</v>
      </c>
      <c r="F1110" s="29">
        <v>124</v>
      </c>
      <c r="G1110" s="29" t="s">
        <v>875</v>
      </c>
      <c r="H1110" s="31" t="s">
        <v>168</v>
      </c>
      <c r="I1110" s="29">
        <v>0</v>
      </c>
      <c r="J1110" s="29" t="s">
        <v>1065</v>
      </c>
      <c r="K1110" s="41"/>
      <c r="L1110" s="48"/>
    </row>
    <row r="1111" s="18" customFormat="1" ht="15.75" spans="1:12">
      <c r="A1111" s="29">
        <v>1109</v>
      </c>
      <c r="B1111" s="29">
        <v>33876</v>
      </c>
      <c r="C1111" s="29" t="str">
        <f t="shared" si="17"/>
        <v>8454</v>
      </c>
      <c r="D1111" s="30" t="s">
        <v>39</v>
      </c>
      <c r="E1111" s="29" t="s">
        <v>741</v>
      </c>
      <c r="F1111" s="29"/>
      <c r="G1111" s="29" t="s">
        <v>878</v>
      </c>
      <c r="H1111" s="31" t="s">
        <v>168</v>
      </c>
      <c r="I1111" s="29">
        <v>0</v>
      </c>
      <c r="J1111" s="29" t="s">
        <v>1066</v>
      </c>
      <c r="K1111" s="41"/>
      <c r="L1111" s="48"/>
    </row>
    <row r="1112" s="18" customFormat="1" ht="15.75" spans="1:12">
      <c r="A1112" s="29">
        <v>1110</v>
      </c>
      <c r="B1112" s="29">
        <v>33877</v>
      </c>
      <c r="C1112" s="29" t="str">
        <f t="shared" si="17"/>
        <v>8455</v>
      </c>
      <c r="D1112" s="30" t="s">
        <v>39</v>
      </c>
      <c r="E1112" s="29" t="s">
        <v>741</v>
      </c>
      <c r="F1112" s="29"/>
      <c r="G1112" s="29" t="s">
        <v>880</v>
      </c>
      <c r="H1112" s="31" t="s">
        <v>168</v>
      </c>
      <c r="I1112" s="29">
        <v>0</v>
      </c>
      <c r="J1112" s="29" t="s">
        <v>1067</v>
      </c>
      <c r="K1112" s="41"/>
      <c r="L1112" s="48"/>
    </row>
    <row r="1113" s="18" customFormat="1" ht="15.75" spans="1:12">
      <c r="A1113" s="29">
        <v>1111</v>
      </c>
      <c r="B1113" s="29">
        <v>33878</v>
      </c>
      <c r="C1113" s="29" t="str">
        <f t="shared" si="17"/>
        <v>8456</v>
      </c>
      <c r="D1113" s="30" t="s">
        <v>39</v>
      </c>
      <c r="E1113" s="29" t="s">
        <v>741</v>
      </c>
      <c r="F1113" s="29"/>
      <c r="G1113" s="29" t="s">
        <v>882</v>
      </c>
      <c r="H1113" s="31" t="s">
        <v>168</v>
      </c>
      <c r="I1113" s="29">
        <v>0</v>
      </c>
      <c r="J1113" s="29" t="s">
        <v>1068</v>
      </c>
      <c r="K1113" s="41"/>
      <c r="L1113" s="48"/>
    </row>
    <row r="1114" s="18" customFormat="1" ht="15.75" spans="1:12">
      <c r="A1114" s="29">
        <v>1112</v>
      </c>
      <c r="B1114" s="29">
        <v>33879</v>
      </c>
      <c r="C1114" s="29" t="str">
        <f t="shared" si="17"/>
        <v>8457</v>
      </c>
      <c r="D1114" s="30" t="s">
        <v>39</v>
      </c>
      <c r="E1114" s="29" t="s">
        <v>741</v>
      </c>
      <c r="F1114" s="29"/>
      <c r="G1114" s="29" t="s">
        <v>884</v>
      </c>
      <c r="H1114" s="31" t="s">
        <v>168</v>
      </c>
      <c r="I1114" s="29">
        <v>0</v>
      </c>
      <c r="J1114" s="29" t="s">
        <v>1069</v>
      </c>
      <c r="K1114" s="41"/>
      <c r="L1114" s="48"/>
    </row>
    <row r="1115" s="18" customFormat="1" ht="15" spans="1:12">
      <c r="A1115" s="29">
        <v>1113</v>
      </c>
      <c r="B1115" s="29">
        <v>33880</v>
      </c>
      <c r="C1115" s="29" t="str">
        <f t="shared" si="17"/>
        <v>8458</v>
      </c>
      <c r="D1115" s="32" t="s">
        <v>39</v>
      </c>
      <c r="E1115" s="29" t="s">
        <v>741</v>
      </c>
      <c r="F1115" s="29"/>
      <c r="G1115" s="29" t="s">
        <v>886</v>
      </c>
      <c r="H1115" s="29" t="s">
        <v>774</v>
      </c>
      <c r="I1115" s="29">
        <v>0</v>
      </c>
      <c r="J1115" s="29" t="s">
        <v>887</v>
      </c>
      <c r="K1115" s="41"/>
      <c r="L1115" s="48"/>
    </row>
    <row r="1116" s="18" customFormat="1" ht="15" spans="1:12">
      <c r="A1116" s="29">
        <v>1114</v>
      </c>
      <c r="B1116" s="29">
        <v>33881</v>
      </c>
      <c r="C1116" s="29" t="str">
        <f t="shared" si="17"/>
        <v>8459</v>
      </c>
      <c r="D1116" s="32"/>
      <c r="E1116" s="29"/>
      <c r="F1116" s="29"/>
      <c r="G1116" s="29"/>
      <c r="H1116" s="29"/>
      <c r="I1116" s="29"/>
      <c r="J1116" s="29"/>
      <c r="K1116" s="41"/>
      <c r="L1116" s="48"/>
    </row>
    <row r="1117" s="18" customFormat="1" ht="15" spans="1:12">
      <c r="A1117" s="29">
        <v>1115</v>
      </c>
      <c r="B1117" s="29">
        <v>33882</v>
      </c>
      <c r="C1117" s="29" t="str">
        <f t="shared" si="17"/>
        <v>845A</v>
      </c>
      <c r="D1117" s="32" t="s">
        <v>39</v>
      </c>
      <c r="E1117" s="29" t="s">
        <v>741</v>
      </c>
      <c r="F1117" s="29"/>
      <c r="G1117" s="29" t="s">
        <v>888</v>
      </c>
      <c r="H1117" s="29" t="s">
        <v>774</v>
      </c>
      <c r="I1117" s="29">
        <v>0</v>
      </c>
      <c r="J1117" s="29" t="s">
        <v>887</v>
      </c>
      <c r="K1117" s="41"/>
      <c r="L1117" s="48"/>
    </row>
    <row r="1118" s="18" customFormat="1" ht="15" spans="1:12">
      <c r="A1118" s="29">
        <v>1116</v>
      </c>
      <c r="B1118" s="29">
        <v>33883</v>
      </c>
      <c r="C1118" s="29" t="str">
        <f t="shared" si="17"/>
        <v>845B</v>
      </c>
      <c r="D1118" s="32"/>
      <c r="E1118" s="29"/>
      <c r="F1118" s="29"/>
      <c r="G1118" s="29"/>
      <c r="H1118" s="29"/>
      <c r="I1118" s="29"/>
      <c r="J1118" s="29"/>
      <c r="K1118" s="41"/>
      <c r="L1118" s="48"/>
    </row>
    <row r="1119" s="18" customFormat="1" ht="15.75" spans="1:12">
      <c r="A1119" s="16">
        <v>1117</v>
      </c>
      <c r="B1119" s="16">
        <v>33884</v>
      </c>
      <c r="C1119" s="16" t="str">
        <f t="shared" si="17"/>
        <v>845C</v>
      </c>
      <c r="D1119" s="13" t="s">
        <v>39</v>
      </c>
      <c r="E1119" s="16" t="s">
        <v>741</v>
      </c>
      <c r="F1119" s="16">
        <v>125</v>
      </c>
      <c r="G1119" s="16" t="s">
        <v>875</v>
      </c>
      <c r="H1119" s="27" t="s">
        <v>168</v>
      </c>
      <c r="I1119" s="16">
        <v>0</v>
      </c>
      <c r="J1119" s="16" t="s">
        <v>1070</v>
      </c>
      <c r="K1119" s="17"/>
      <c r="L1119" s="48"/>
    </row>
    <row r="1120" s="18" customFormat="1" ht="15.75" spans="1:12">
      <c r="A1120" s="16">
        <v>1118</v>
      </c>
      <c r="B1120" s="16">
        <v>33885</v>
      </c>
      <c r="C1120" s="16" t="str">
        <f t="shared" si="17"/>
        <v>845D</v>
      </c>
      <c r="D1120" s="13" t="s">
        <v>39</v>
      </c>
      <c r="E1120" s="16" t="s">
        <v>741</v>
      </c>
      <c r="F1120" s="16"/>
      <c r="G1120" s="16" t="s">
        <v>878</v>
      </c>
      <c r="H1120" s="27" t="s">
        <v>168</v>
      </c>
      <c r="I1120" s="16">
        <v>0</v>
      </c>
      <c r="J1120" s="16" t="s">
        <v>1071</v>
      </c>
      <c r="K1120" s="17"/>
      <c r="L1120" s="48"/>
    </row>
    <row r="1121" s="18" customFormat="1" ht="15.75" spans="1:12">
      <c r="A1121" s="16">
        <v>1119</v>
      </c>
      <c r="B1121" s="16">
        <v>33886</v>
      </c>
      <c r="C1121" s="16" t="str">
        <f t="shared" si="17"/>
        <v>845E</v>
      </c>
      <c r="D1121" s="13" t="s">
        <v>39</v>
      </c>
      <c r="E1121" s="16" t="s">
        <v>741</v>
      </c>
      <c r="F1121" s="16"/>
      <c r="G1121" s="16" t="s">
        <v>880</v>
      </c>
      <c r="H1121" s="27" t="s">
        <v>168</v>
      </c>
      <c r="I1121" s="16">
        <v>0</v>
      </c>
      <c r="J1121" s="16" t="s">
        <v>1072</v>
      </c>
      <c r="K1121" s="17"/>
      <c r="L1121" s="48"/>
    </row>
    <row r="1122" s="18" customFormat="1" ht="15.75" spans="1:12">
      <c r="A1122" s="16">
        <v>1120</v>
      </c>
      <c r="B1122" s="16">
        <v>33887</v>
      </c>
      <c r="C1122" s="16" t="str">
        <f t="shared" si="17"/>
        <v>845F</v>
      </c>
      <c r="D1122" s="13" t="s">
        <v>39</v>
      </c>
      <c r="E1122" s="16" t="s">
        <v>741</v>
      </c>
      <c r="F1122" s="16"/>
      <c r="G1122" s="16" t="s">
        <v>882</v>
      </c>
      <c r="H1122" s="27" t="s">
        <v>168</v>
      </c>
      <c r="I1122" s="16">
        <v>0</v>
      </c>
      <c r="J1122" s="16" t="s">
        <v>1073</v>
      </c>
      <c r="K1122" s="17"/>
      <c r="L1122" s="48"/>
    </row>
    <row r="1123" s="18" customFormat="1" ht="15.75" spans="1:12">
      <c r="A1123" s="16">
        <v>1121</v>
      </c>
      <c r="B1123" s="16">
        <v>33888</v>
      </c>
      <c r="C1123" s="16" t="str">
        <f t="shared" si="17"/>
        <v>8460</v>
      </c>
      <c r="D1123" s="13" t="s">
        <v>39</v>
      </c>
      <c r="E1123" s="16" t="s">
        <v>741</v>
      </c>
      <c r="F1123" s="16"/>
      <c r="G1123" s="16" t="s">
        <v>884</v>
      </c>
      <c r="H1123" s="27" t="s">
        <v>168</v>
      </c>
      <c r="I1123" s="16">
        <v>0</v>
      </c>
      <c r="J1123" s="16" t="s">
        <v>1074</v>
      </c>
      <c r="K1123" s="17"/>
      <c r="L1123" s="48"/>
    </row>
    <row r="1124" s="18" customFormat="1" ht="15" spans="1:12">
      <c r="A1124" s="16">
        <v>1122</v>
      </c>
      <c r="B1124" s="16">
        <v>33889</v>
      </c>
      <c r="C1124" s="16" t="str">
        <f t="shared" si="17"/>
        <v>8461</v>
      </c>
      <c r="D1124" s="28" t="s">
        <v>39</v>
      </c>
      <c r="E1124" s="16" t="s">
        <v>741</v>
      </c>
      <c r="F1124" s="16"/>
      <c r="G1124" s="16" t="s">
        <v>886</v>
      </c>
      <c r="H1124" s="16" t="s">
        <v>774</v>
      </c>
      <c r="I1124" s="16">
        <v>0</v>
      </c>
      <c r="J1124" s="16" t="s">
        <v>887</v>
      </c>
      <c r="K1124" s="17"/>
      <c r="L1124" s="48"/>
    </row>
    <row r="1125" s="18" customFormat="1" ht="15" spans="1:12">
      <c r="A1125" s="16">
        <v>1123</v>
      </c>
      <c r="B1125" s="16">
        <v>33890</v>
      </c>
      <c r="C1125" s="16" t="str">
        <f t="shared" si="17"/>
        <v>8462</v>
      </c>
      <c r="D1125" s="28"/>
      <c r="E1125" s="16"/>
      <c r="F1125" s="16"/>
      <c r="G1125" s="16"/>
      <c r="H1125" s="16"/>
      <c r="I1125" s="16"/>
      <c r="J1125" s="16"/>
      <c r="K1125" s="17"/>
      <c r="L1125" s="48"/>
    </row>
    <row r="1126" s="18" customFormat="1" ht="15" spans="1:12">
      <c r="A1126" s="16">
        <v>1124</v>
      </c>
      <c r="B1126" s="16">
        <v>33891</v>
      </c>
      <c r="C1126" s="16" t="str">
        <f t="shared" si="17"/>
        <v>8463</v>
      </c>
      <c r="D1126" s="28" t="s">
        <v>39</v>
      </c>
      <c r="E1126" s="16" t="s">
        <v>741</v>
      </c>
      <c r="F1126" s="16"/>
      <c r="G1126" s="16" t="s">
        <v>888</v>
      </c>
      <c r="H1126" s="16" t="s">
        <v>774</v>
      </c>
      <c r="I1126" s="16">
        <v>0</v>
      </c>
      <c r="J1126" s="16" t="s">
        <v>887</v>
      </c>
      <c r="K1126" s="17"/>
      <c r="L1126" s="48"/>
    </row>
    <row r="1127" s="18" customFormat="1" ht="15" spans="1:12">
      <c r="A1127" s="16">
        <v>1125</v>
      </c>
      <c r="B1127" s="16">
        <v>33892</v>
      </c>
      <c r="C1127" s="16" t="str">
        <f t="shared" si="17"/>
        <v>8464</v>
      </c>
      <c r="D1127" s="28"/>
      <c r="E1127" s="16"/>
      <c r="F1127" s="16"/>
      <c r="G1127" s="16"/>
      <c r="H1127" s="16"/>
      <c r="I1127" s="16"/>
      <c r="J1127" s="16"/>
      <c r="K1127" s="17"/>
      <c r="L1127" s="48"/>
    </row>
    <row r="1128" s="18" customFormat="1" ht="15.75" spans="1:12">
      <c r="A1128" s="29">
        <v>1126</v>
      </c>
      <c r="B1128" s="29">
        <v>33893</v>
      </c>
      <c r="C1128" s="29" t="str">
        <f t="shared" si="17"/>
        <v>8465</v>
      </c>
      <c r="D1128" s="30" t="s">
        <v>39</v>
      </c>
      <c r="E1128" s="29" t="s">
        <v>741</v>
      </c>
      <c r="F1128" s="29">
        <v>126</v>
      </c>
      <c r="G1128" s="29" t="s">
        <v>875</v>
      </c>
      <c r="H1128" s="31" t="s">
        <v>168</v>
      </c>
      <c r="I1128" s="29">
        <v>0</v>
      </c>
      <c r="J1128" s="29" t="s">
        <v>1075</v>
      </c>
      <c r="K1128" s="41"/>
      <c r="L1128" s="48"/>
    </row>
    <row r="1129" s="18" customFormat="1" ht="15.75" spans="1:12">
      <c r="A1129" s="29">
        <v>1127</v>
      </c>
      <c r="B1129" s="29">
        <v>33894</v>
      </c>
      <c r="C1129" s="29" t="str">
        <f t="shared" si="17"/>
        <v>8466</v>
      </c>
      <c r="D1129" s="30" t="s">
        <v>39</v>
      </c>
      <c r="E1129" s="29" t="s">
        <v>741</v>
      </c>
      <c r="F1129" s="29"/>
      <c r="G1129" s="29" t="s">
        <v>878</v>
      </c>
      <c r="H1129" s="31" t="s">
        <v>168</v>
      </c>
      <c r="I1129" s="29">
        <v>0</v>
      </c>
      <c r="J1129" s="29" t="s">
        <v>1076</v>
      </c>
      <c r="K1129" s="41"/>
      <c r="L1129" s="48"/>
    </row>
    <row r="1130" s="18" customFormat="1" ht="15.75" spans="1:12">
      <c r="A1130" s="29">
        <v>1128</v>
      </c>
      <c r="B1130" s="29">
        <v>33895</v>
      </c>
      <c r="C1130" s="29" t="str">
        <f t="shared" si="17"/>
        <v>8467</v>
      </c>
      <c r="D1130" s="30" t="s">
        <v>39</v>
      </c>
      <c r="E1130" s="29" t="s">
        <v>741</v>
      </c>
      <c r="F1130" s="29"/>
      <c r="G1130" s="29" t="s">
        <v>880</v>
      </c>
      <c r="H1130" s="31" t="s">
        <v>168</v>
      </c>
      <c r="I1130" s="29">
        <v>0</v>
      </c>
      <c r="J1130" s="29" t="s">
        <v>1077</v>
      </c>
      <c r="K1130" s="41"/>
      <c r="L1130" s="48"/>
    </row>
    <row r="1131" s="18" customFormat="1" ht="15.75" spans="1:12">
      <c r="A1131" s="29">
        <v>1129</v>
      </c>
      <c r="B1131" s="29">
        <v>33896</v>
      </c>
      <c r="C1131" s="29" t="str">
        <f t="shared" si="17"/>
        <v>8468</v>
      </c>
      <c r="D1131" s="30" t="s">
        <v>39</v>
      </c>
      <c r="E1131" s="29" t="s">
        <v>741</v>
      </c>
      <c r="F1131" s="29"/>
      <c r="G1131" s="29" t="s">
        <v>882</v>
      </c>
      <c r="H1131" s="31" t="s">
        <v>168</v>
      </c>
      <c r="I1131" s="29">
        <v>0</v>
      </c>
      <c r="J1131" s="29" t="s">
        <v>1078</v>
      </c>
      <c r="K1131" s="41"/>
      <c r="L1131" s="48"/>
    </row>
    <row r="1132" s="18" customFormat="1" ht="15.75" spans="1:12">
      <c r="A1132" s="29">
        <v>1130</v>
      </c>
      <c r="B1132" s="29">
        <v>33897</v>
      </c>
      <c r="C1132" s="29" t="str">
        <f t="shared" si="17"/>
        <v>8469</v>
      </c>
      <c r="D1132" s="30" t="s">
        <v>39</v>
      </c>
      <c r="E1132" s="29" t="s">
        <v>741</v>
      </c>
      <c r="F1132" s="29"/>
      <c r="G1132" s="29" t="s">
        <v>884</v>
      </c>
      <c r="H1132" s="31" t="s">
        <v>168</v>
      </c>
      <c r="I1132" s="29">
        <v>0</v>
      </c>
      <c r="J1132" s="29" t="s">
        <v>1079</v>
      </c>
      <c r="K1132" s="41"/>
      <c r="L1132" s="48"/>
    </row>
    <row r="1133" s="18" customFormat="1" ht="15" spans="1:12">
      <c r="A1133" s="29">
        <v>1131</v>
      </c>
      <c r="B1133" s="29">
        <v>33898</v>
      </c>
      <c r="C1133" s="29" t="str">
        <f t="shared" si="17"/>
        <v>846A</v>
      </c>
      <c r="D1133" s="32" t="s">
        <v>39</v>
      </c>
      <c r="E1133" s="29" t="s">
        <v>741</v>
      </c>
      <c r="F1133" s="29"/>
      <c r="G1133" s="29" t="s">
        <v>886</v>
      </c>
      <c r="H1133" s="29" t="s">
        <v>774</v>
      </c>
      <c r="I1133" s="29">
        <v>0</v>
      </c>
      <c r="J1133" s="29" t="s">
        <v>887</v>
      </c>
      <c r="K1133" s="41"/>
      <c r="L1133" s="48"/>
    </row>
    <row r="1134" s="18" customFormat="1" ht="15" spans="1:12">
      <c r="A1134" s="29">
        <v>1132</v>
      </c>
      <c r="B1134" s="29">
        <v>33899</v>
      </c>
      <c r="C1134" s="29" t="str">
        <f t="shared" si="17"/>
        <v>846B</v>
      </c>
      <c r="D1134" s="32"/>
      <c r="E1134" s="29"/>
      <c r="F1134" s="29"/>
      <c r="G1134" s="29"/>
      <c r="H1134" s="29"/>
      <c r="I1134" s="29"/>
      <c r="J1134" s="29"/>
      <c r="K1134" s="41"/>
      <c r="L1134" s="48"/>
    </row>
    <row r="1135" s="18" customFormat="1" ht="15" spans="1:12">
      <c r="A1135" s="29">
        <v>1133</v>
      </c>
      <c r="B1135" s="29">
        <v>33900</v>
      </c>
      <c r="C1135" s="29" t="str">
        <f t="shared" si="17"/>
        <v>846C</v>
      </c>
      <c r="D1135" s="32" t="s">
        <v>39</v>
      </c>
      <c r="E1135" s="29" t="s">
        <v>741</v>
      </c>
      <c r="F1135" s="29"/>
      <c r="G1135" s="29" t="s">
        <v>888</v>
      </c>
      <c r="H1135" s="29" t="s">
        <v>774</v>
      </c>
      <c r="I1135" s="29">
        <v>0</v>
      </c>
      <c r="J1135" s="29" t="s">
        <v>887</v>
      </c>
      <c r="K1135" s="41"/>
      <c r="L1135" s="48"/>
    </row>
    <row r="1136" s="18" customFormat="1" ht="15" spans="1:12">
      <c r="A1136" s="29">
        <v>1134</v>
      </c>
      <c r="B1136" s="29">
        <v>33901</v>
      </c>
      <c r="C1136" s="29" t="str">
        <f t="shared" si="17"/>
        <v>846D</v>
      </c>
      <c r="D1136" s="32"/>
      <c r="E1136" s="29"/>
      <c r="F1136" s="29"/>
      <c r="G1136" s="29"/>
      <c r="H1136" s="29"/>
      <c r="I1136" s="29"/>
      <c r="J1136" s="29"/>
      <c r="K1136" s="41"/>
      <c r="L1136" s="48"/>
    </row>
    <row r="1137" s="18" customFormat="1" ht="15.75" spans="1:12">
      <c r="A1137" s="16">
        <v>1135</v>
      </c>
      <c r="B1137" s="16">
        <v>33902</v>
      </c>
      <c r="C1137" s="16" t="str">
        <f t="shared" si="17"/>
        <v>846E</v>
      </c>
      <c r="D1137" s="13" t="s">
        <v>39</v>
      </c>
      <c r="E1137" s="16" t="s">
        <v>741</v>
      </c>
      <c r="F1137" s="16">
        <v>127</v>
      </c>
      <c r="G1137" s="16" t="s">
        <v>875</v>
      </c>
      <c r="H1137" s="27" t="s">
        <v>168</v>
      </c>
      <c r="I1137" s="16">
        <v>0</v>
      </c>
      <c r="J1137" s="16" t="s">
        <v>1080</v>
      </c>
      <c r="K1137" s="17"/>
      <c r="L1137" s="48"/>
    </row>
    <row r="1138" s="18" customFormat="1" ht="15.75" spans="1:12">
      <c r="A1138" s="16">
        <v>1136</v>
      </c>
      <c r="B1138" s="16">
        <v>33903</v>
      </c>
      <c r="C1138" s="16" t="str">
        <f t="shared" si="17"/>
        <v>846F</v>
      </c>
      <c r="D1138" s="13" t="s">
        <v>39</v>
      </c>
      <c r="E1138" s="16" t="s">
        <v>741</v>
      </c>
      <c r="F1138" s="16"/>
      <c r="G1138" s="16" t="s">
        <v>878</v>
      </c>
      <c r="H1138" s="27" t="s">
        <v>168</v>
      </c>
      <c r="I1138" s="16">
        <v>0</v>
      </c>
      <c r="J1138" s="16" t="s">
        <v>1081</v>
      </c>
      <c r="K1138" s="17"/>
      <c r="L1138" s="48"/>
    </row>
    <row r="1139" s="18" customFormat="1" ht="15.75" spans="1:12">
      <c r="A1139" s="16">
        <v>1137</v>
      </c>
      <c r="B1139" s="16">
        <v>33904</v>
      </c>
      <c r="C1139" s="16" t="str">
        <f t="shared" si="17"/>
        <v>8470</v>
      </c>
      <c r="D1139" s="13" t="s">
        <v>39</v>
      </c>
      <c r="E1139" s="16" t="s">
        <v>741</v>
      </c>
      <c r="F1139" s="16"/>
      <c r="G1139" s="16" t="s">
        <v>880</v>
      </c>
      <c r="H1139" s="27" t="s">
        <v>168</v>
      </c>
      <c r="I1139" s="16">
        <v>0</v>
      </c>
      <c r="J1139" s="16" t="s">
        <v>1082</v>
      </c>
      <c r="K1139" s="17"/>
      <c r="L1139" s="48"/>
    </row>
    <row r="1140" s="18" customFormat="1" ht="15.75" spans="1:12">
      <c r="A1140" s="16">
        <v>1138</v>
      </c>
      <c r="B1140" s="16">
        <v>33905</v>
      </c>
      <c r="C1140" s="16" t="str">
        <f t="shared" si="17"/>
        <v>8471</v>
      </c>
      <c r="D1140" s="13" t="s">
        <v>39</v>
      </c>
      <c r="E1140" s="16" t="s">
        <v>741</v>
      </c>
      <c r="F1140" s="16"/>
      <c r="G1140" s="16" t="s">
        <v>882</v>
      </c>
      <c r="H1140" s="27" t="s">
        <v>168</v>
      </c>
      <c r="I1140" s="16">
        <v>0</v>
      </c>
      <c r="J1140" s="16" t="s">
        <v>1083</v>
      </c>
      <c r="K1140" s="17"/>
      <c r="L1140" s="48"/>
    </row>
    <row r="1141" s="18" customFormat="1" ht="15.75" spans="1:12">
      <c r="A1141" s="16">
        <v>1139</v>
      </c>
      <c r="B1141" s="16">
        <v>33906</v>
      </c>
      <c r="C1141" s="16" t="str">
        <f t="shared" si="17"/>
        <v>8472</v>
      </c>
      <c r="D1141" s="13" t="s">
        <v>39</v>
      </c>
      <c r="E1141" s="16" t="s">
        <v>741</v>
      </c>
      <c r="F1141" s="16"/>
      <c r="G1141" s="16" t="s">
        <v>884</v>
      </c>
      <c r="H1141" s="27" t="s">
        <v>168</v>
      </c>
      <c r="I1141" s="16">
        <v>0</v>
      </c>
      <c r="J1141" s="16" t="s">
        <v>1084</v>
      </c>
      <c r="K1141" s="17"/>
      <c r="L1141" s="48"/>
    </row>
    <row r="1142" s="18" customFormat="1" ht="15" spans="1:12">
      <c r="A1142" s="16">
        <v>1140</v>
      </c>
      <c r="B1142" s="16">
        <v>33907</v>
      </c>
      <c r="C1142" s="16" t="str">
        <f t="shared" si="17"/>
        <v>8473</v>
      </c>
      <c r="D1142" s="28" t="s">
        <v>39</v>
      </c>
      <c r="E1142" s="16" t="s">
        <v>741</v>
      </c>
      <c r="F1142" s="16"/>
      <c r="G1142" s="16" t="s">
        <v>886</v>
      </c>
      <c r="H1142" s="16" t="s">
        <v>774</v>
      </c>
      <c r="I1142" s="16">
        <v>0</v>
      </c>
      <c r="J1142" s="16" t="s">
        <v>887</v>
      </c>
      <c r="K1142" s="17"/>
      <c r="L1142" s="48"/>
    </row>
    <row r="1143" s="18" customFormat="1" ht="15" spans="1:12">
      <c r="A1143" s="16">
        <v>1141</v>
      </c>
      <c r="B1143" s="16">
        <v>33908</v>
      </c>
      <c r="C1143" s="16" t="str">
        <f t="shared" si="17"/>
        <v>8474</v>
      </c>
      <c r="D1143" s="28"/>
      <c r="E1143" s="16"/>
      <c r="F1143" s="16"/>
      <c r="G1143" s="16"/>
      <c r="H1143" s="16"/>
      <c r="I1143" s="16"/>
      <c r="J1143" s="16"/>
      <c r="K1143" s="17"/>
      <c r="L1143" s="48"/>
    </row>
    <row r="1144" s="18" customFormat="1" ht="15" spans="1:12">
      <c r="A1144" s="16">
        <v>1142</v>
      </c>
      <c r="B1144" s="16">
        <v>33909</v>
      </c>
      <c r="C1144" s="16" t="str">
        <f t="shared" si="17"/>
        <v>8475</v>
      </c>
      <c r="D1144" s="28" t="s">
        <v>39</v>
      </c>
      <c r="E1144" s="16" t="s">
        <v>741</v>
      </c>
      <c r="F1144" s="16"/>
      <c r="G1144" s="16" t="s">
        <v>888</v>
      </c>
      <c r="H1144" s="16" t="s">
        <v>774</v>
      </c>
      <c r="I1144" s="16">
        <v>0</v>
      </c>
      <c r="J1144" s="16" t="s">
        <v>887</v>
      </c>
      <c r="K1144" s="17"/>
      <c r="L1144" s="48"/>
    </row>
    <row r="1145" s="18" customFormat="1" ht="15" spans="1:12">
      <c r="A1145" s="16">
        <v>1143</v>
      </c>
      <c r="B1145" s="16">
        <v>33910</v>
      </c>
      <c r="C1145" s="16" t="str">
        <f t="shared" si="17"/>
        <v>8476</v>
      </c>
      <c r="D1145" s="28"/>
      <c r="E1145" s="16"/>
      <c r="F1145" s="16"/>
      <c r="G1145" s="16"/>
      <c r="H1145" s="16"/>
      <c r="I1145" s="16"/>
      <c r="J1145" s="16"/>
      <c r="K1145" s="17"/>
      <c r="L1145" s="48"/>
    </row>
    <row r="1146" s="18" customFormat="1" ht="15.75" spans="1:12">
      <c r="A1146" s="29">
        <v>1144</v>
      </c>
      <c r="B1146" s="29">
        <v>33911</v>
      </c>
      <c r="C1146" s="29" t="str">
        <f t="shared" si="17"/>
        <v>8477</v>
      </c>
      <c r="D1146" s="30" t="s">
        <v>39</v>
      </c>
      <c r="E1146" s="29" t="s">
        <v>741</v>
      </c>
      <c r="F1146" s="29">
        <v>128</v>
      </c>
      <c r="G1146" s="29" t="s">
        <v>875</v>
      </c>
      <c r="H1146" s="31" t="s">
        <v>168</v>
      </c>
      <c r="I1146" s="29">
        <v>0</v>
      </c>
      <c r="J1146" s="29" t="s">
        <v>1085</v>
      </c>
      <c r="K1146" s="41"/>
      <c r="L1146" s="48"/>
    </row>
    <row r="1147" s="18" customFormat="1" ht="15.75" spans="1:12">
      <c r="A1147" s="29">
        <v>1145</v>
      </c>
      <c r="B1147" s="29">
        <v>33912</v>
      </c>
      <c r="C1147" s="29" t="str">
        <f t="shared" si="17"/>
        <v>8478</v>
      </c>
      <c r="D1147" s="30" t="s">
        <v>39</v>
      </c>
      <c r="E1147" s="29" t="s">
        <v>741</v>
      </c>
      <c r="F1147" s="29"/>
      <c r="G1147" s="29" t="s">
        <v>878</v>
      </c>
      <c r="H1147" s="31" t="s">
        <v>168</v>
      </c>
      <c r="I1147" s="29">
        <v>0</v>
      </c>
      <c r="J1147" s="29" t="s">
        <v>1086</v>
      </c>
      <c r="K1147" s="41"/>
      <c r="L1147" s="48"/>
    </row>
    <row r="1148" s="18" customFormat="1" ht="15.75" spans="1:12">
      <c r="A1148" s="29">
        <v>1146</v>
      </c>
      <c r="B1148" s="29">
        <v>33913</v>
      </c>
      <c r="C1148" s="29" t="str">
        <f t="shared" si="17"/>
        <v>8479</v>
      </c>
      <c r="D1148" s="30" t="s">
        <v>39</v>
      </c>
      <c r="E1148" s="29" t="s">
        <v>741</v>
      </c>
      <c r="F1148" s="29"/>
      <c r="G1148" s="29" t="s">
        <v>880</v>
      </c>
      <c r="H1148" s="31" t="s">
        <v>168</v>
      </c>
      <c r="I1148" s="29">
        <v>0</v>
      </c>
      <c r="J1148" s="29" t="s">
        <v>1087</v>
      </c>
      <c r="K1148" s="41"/>
      <c r="L1148" s="48"/>
    </row>
    <row r="1149" s="18" customFormat="1" ht="15.75" spans="1:12">
      <c r="A1149" s="29">
        <v>1147</v>
      </c>
      <c r="B1149" s="29">
        <v>33914</v>
      </c>
      <c r="C1149" s="29" t="str">
        <f t="shared" si="17"/>
        <v>847A</v>
      </c>
      <c r="D1149" s="30" t="s">
        <v>39</v>
      </c>
      <c r="E1149" s="29" t="s">
        <v>741</v>
      </c>
      <c r="F1149" s="29"/>
      <c r="G1149" s="29" t="s">
        <v>882</v>
      </c>
      <c r="H1149" s="31" t="s">
        <v>168</v>
      </c>
      <c r="I1149" s="29">
        <v>0</v>
      </c>
      <c r="J1149" s="29" t="s">
        <v>1088</v>
      </c>
      <c r="K1149" s="41"/>
      <c r="L1149" s="48"/>
    </row>
    <row r="1150" s="18" customFormat="1" ht="15.75" spans="1:12">
      <c r="A1150" s="29">
        <v>1148</v>
      </c>
      <c r="B1150" s="29">
        <v>33915</v>
      </c>
      <c r="C1150" s="29" t="str">
        <f t="shared" si="17"/>
        <v>847B</v>
      </c>
      <c r="D1150" s="30" t="s">
        <v>39</v>
      </c>
      <c r="E1150" s="29" t="s">
        <v>741</v>
      </c>
      <c r="F1150" s="29"/>
      <c r="G1150" s="29" t="s">
        <v>884</v>
      </c>
      <c r="H1150" s="31" t="s">
        <v>168</v>
      </c>
      <c r="I1150" s="29">
        <v>0</v>
      </c>
      <c r="J1150" s="29" t="s">
        <v>1089</v>
      </c>
      <c r="K1150" s="41"/>
      <c r="L1150" s="48"/>
    </row>
    <row r="1151" s="18" customFormat="1" ht="15" spans="1:12">
      <c r="A1151" s="29">
        <v>1149</v>
      </c>
      <c r="B1151" s="29">
        <v>33916</v>
      </c>
      <c r="C1151" s="29" t="str">
        <f t="shared" si="17"/>
        <v>847C</v>
      </c>
      <c r="D1151" s="32" t="s">
        <v>39</v>
      </c>
      <c r="E1151" s="29" t="s">
        <v>741</v>
      </c>
      <c r="F1151" s="29"/>
      <c r="G1151" s="29" t="s">
        <v>886</v>
      </c>
      <c r="H1151" s="29" t="s">
        <v>774</v>
      </c>
      <c r="I1151" s="29">
        <v>0</v>
      </c>
      <c r="J1151" s="29" t="s">
        <v>887</v>
      </c>
      <c r="K1151" s="41"/>
      <c r="L1151" s="48"/>
    </row>
    <row r="1152" s="18" customFormat="1" ht="15" spans="1:12">
      <c r="A1152" s="29">
        <v>1150</v>
      </c>
      <c r="B1152" s="29">
        <v>33917</v>
      </c>
      <c r="C1152" s="29" t="str">
        <f t="shared" si="17"/>
        <v>847D</v>
      </c>
      <c r="D1152" s="32"/>
      <c r="E1152" s="29"/>
      <c r="F1152" s="29"/>
      <c r="G1152" s="29"/>
      <c r="H1152" s="29"/>
      <c r="I1152" s="29"/>
      <c r="J1152" s="29"/>
      <c r="K1152" s="41"/>
      <c r="L1152" s="48"/>
    </row>
    <row r="1153" s="18" customFormat="1" ht="15" spans="1:12">
      <c r="A1153" s="29">
        <v>1151</v>
      </c>
      <c r="B1153" s="29">
        <v>33918</v>
      </c>
      <c r="C1153" s="29" t="str">
        <f t="shared" si="17"/>
        <v>847E</v>
      </c>
      <c r="D1153" s="32" t="s">
        <v>39</v>
      </c>
      <c r="E1153" s="29" t="s">
        <v>741</v>
      </c>
      <c r="F1153" s="29"/>
      <c r="G1153" s="29" t="s">
        <v>888</v>
      </c>
      <c r="H1153" s="29" t="s">
        <v>774</v>
      </c>
      <c r="I1153" s="29">
        <v>0</v>
      </c>
      <c r="J1153" s="29" t="s">
        <v>887</v>
      </c>
      <c r="K1153" s="41"/>
      <c r="L1153" s="48"/>
    </row>
    <row r="1154" s="18" customFormat="1" ht="15" spans="1:12">
      <c r="A1154" s="29">
        <v>1152</v>
      </c>
      <c r="B1154" s="29">
        <v>33919</v>
      </c>
      <c r="C1154" s="29" t="str">
        <f t="shared" si="17"/>
        <v>847F</v>
      </c>
      <c r="D1154" s="32"/>
      <c r="E1154" s="29"/>
      <c r="F1154" s="29"/>
      <c r="G1154" s="29"/>
      <c r="H1154" s="29"/>
      <c r="I1154" s="29"/>
      <c r="J1154" s="29"/>
      <c r="K1154" s="41"/>
      <c r="L1154" s="48"/>
    </row>
    <row r="1155" s="18" customFormat="1" ht="15" spans="4:12">
      <c r="D1155" s="50"/>
      <c r="L1155" s="52"/>
    </row>
    <row r="1156" s="18" customFormat="1" ht="15" spans="4:12">
      <c r="D1156" s="50"/>
      <c r="L1156" s="52"/>
    </row>
    <row r="1157" s="18" customFormat="1" ht="15" spans="4:12">
      <c r="D1157" s="50"/>
      <c r="L1157" s="52"/>
    </row>
    <row r="1158" s="18" customFormat="1" ht="15" spans="4:12">
      <c r="D1158" s="50"/>
      <c r="L1158" s="52"/>
    </row>
    <row r="1159" s="18" customFormat="1" ht="15" spans="4:12">
      <c r="D1159" s="50"/>
      <c r="L1159" s="52"/>
    </row>
    <row r="1160" s="18" customFormat="1" ht="15" spans="4:12">
      <c r="D1160" s="50"/>
      <c r="L1160" s="52"/>
    </row>
    <row r="1161" s="18" customFormat="1" ht="15" spans="4:12">
      <c r="D1161" s="50"/>
      <c r="L1161" s="52"/>
    </row>
    <row r="1162" s="18" customFormat="1" ht="15" spans="4:12">
      <c r="D1162" s="50"/>
      <c r="L1162" s="52"/>
    </row>
    <row r="1163" s="18" customFormat="1" ht="15" spans="4:12">
      <c r="D1163" s="50"/>
      <c r="L1163" s="52"/>
    </row>
    <row r="1164" s="18" customFormat="1" ht="15" spans="4:12">
      <c r="D1164" s="50"/>
      <c r="L1164" s="52"/>
    </row>
    <row r="1165" s="18" customFormat="1" ht="15" spans="4:12">
      <c r="D1165" s="50"/>
      <c r="L1165" s="52"/>
    </row>
    <row r="1166" s="18" customFormat="1" ht="15" spans="4:12">
      <c r="D1166" s="50"/>
      <c r="L1166" s="52"/>
    </row>
    <row r="1167" s="18" customFormat="1" ht="15" spans="4:12">
      <c r="D1167" s="50"/>
      <c r="L1167" s="52"/>
    </row>
    <row r="1168" s="18" customFormat="1" ht="15" spans="4:12">
      <c r="D1168" s="50"/>
      <c r="L1168" s="52"/>
    </row>
    <row r="1169" s="18" customFormat="1" ht="15" spans="4:12">
      <c r="D1169" s="50"/>
      <c r="L1169" s="52"/>
    </row>
    <row r="1170" s="18" customFormat="1" ht="15" spans="4:12">
      <c r="D1170" s="50"/>
      <c r="L1170" s="52"/>
    </row>
    <row r="1171" s="18" customFormat="1" ht="15" spans="4:12">
      <c r="D1171" s="50"/>
      <c r="L1171" s="52"/>
    </row>
    <row r="1172" s="18" customFormat="1" ht="15" spans="4:12">
      <c r="D1172" s="50"/>
      <c r="L1172" s="52"/>
    </row>
    <row r="1173" s="18" customFormat="1" ht="15" spans="4:12">
      <c r="D1173" s="50"/>
      <c r="L1173" s="52"/>
    </row>
    <row r="1174" s="18" customFormat="1" ht="15" spans="4:12">
      <c r="D1174" s="50"/>
      <c r="L1174" s="52"/>
    </row>
    <row r="1175" s="18" customFormat="1" ht="15" spans="4:12">
      <c r="D1175" s="50"/>
      <c r="L1175" s="52"/>
    </row>
    <row r="1176" s="18" customFormat="1" ht="15" spans="4:12">
      <c r="D1176" s="50"/>
      <c r="L1176" s="52"/>
    </row>
    <row r="1177" s="18" customFormat="1" ht="15" spans="4:12">
      <c r="D1177" s="50"/>
      <c r="L1177" s="52"/>
    </row>
    <row r="1178" s="18" customFormat="1" ht="15" spans="4:12">
      <c r="D1178" s="50"/>
      <c r="L1178" s="52"/>
    </row>
    <row r="1179" s="18" customFormat="1" ht="15" spans="4:12">
      <c r="D1179" s="50"/>
      <c r="L1179" s="52"/>
    </row>
    <row r="1180" spans="4:4">
      <c r="D1180" s="51"/>
    </row>
    <row r="1181" spans="4:4">
      <c r="D1181" s="51"/>
    </row>
    <row r="1182" spans="4:4">
      <c r="D1182" s="51"/>
    </row>
    <row r="1183" spans="4:4">
      <c r="D1183" s="51"/>
    </row>
    <row r="1184" spans="4:4">
      <c r="D1184" s="51"/>
    </row>
    <row r="1185" spans="4:4">
      <c r="D1185" s="51"/>
    </row>
    <row r="1186" spans="4:4">
      <c r="D1186" s="51"/>
    </row>
    <row r="1187" spans="4:4">
      <c r="D1187" s="51"/>
    </row>
    <row r="1188" spans="4:4">
      <c r="D1188" s="51"/>
    </row>
    <row r="1189" spans="4:4">
      <c r="D1189" s="51"/>
    </row>
    <row r="1190" spans="4:4">
      <c r="D1190" s="51"/>
    </row>
    <row r="1191" spans="4:4">
      <c r="D1191" s="51"/>
    </row>
    <row r="1192" spans="4:4">
      <c r="D1192" s="51"/>
    </row>
    <row r="1193" spans="4:4">
      <c r="D1193" s="51"/>
    </row>
    <row r="1194" spans="4:4">
      <c r="D1194" s="51"/>
    </row>
    <row r="1195" spans="4:4">
      <c r="D1195" s="51"/>
    </row>
    <row r="1196" spans="4:4">
      <c r="D1196" s="51"/>
    </row>
    <row r="1197" spans="4:4">
      <c r="D1197" s="51"/>
    </row>
    <row r="1198" spans="4:4">
      <c r="D1198" s="51"/>
    </row>
    <row r="1199" spans="4:4">
      <c r="D1199" s="51"/>
    </row>
    <row r="1200" spans="4:4">
      <c r="D1200" s="51"/>
    </row>
    <row r="1201" spans="4:4">
      <c r="D1201" s="51"/>
    </row>
    <row r="1202" spans="4:4">
      <c r="D1202" s="51"/>
    </row>
    <row r="1203" spans="4:4">
      <c r="D1203" s="51"/>
    </row>
    <row r="1204" spans="4:4">
      <c r="D1204" s="51"/>
    </row>
    <row r="1205" spans="4:4">
      <c r="D1205" s="51"/>
    </row>
    <row r="1206" spans="4:4">
      <c r="D1206" s="51"/>
    </row>
    <row r="1207" spans="4:4">
      <c r="D1207" s="51"/>
    </row>
    <row r="1208" spans="4:4">
      <c r="D1208" s="51"/>
    </row>
    <row r="1209" spans="4:4">
      <c r="D1209" s="51"/>
    </row>
    <row r="1210" spans="4:4">
      <c r="D1210" s="51"/>
    </row>
    <row r="1211" spans="4:4">
      <c r="D1211" s="51"/>
    </row>
    <row r="1212" spans="4:4">
      <c r="D1212" s="51"/>
    </row>
    <row r="1213" spans="4:4">
      <c r="D1213" s="51"/>
    </row>
    <row r="1214" spans="4:4">
      <c r="D1214" s="51"/>
    </row>
    <row r="1215" spans="4:4">
      <c r="D1215" s="51"/>
    </row>
    <row r="1216" spans="4:4">
      <c r="D1216" s="51"/>
    </row>
    <row r="1217" spans="4:4">
      <c r="D1217" s="51"/>
    </row>
  </sheetData>
  <mergeCells count="1771">
    <mergeCell ref="A1:L1"/>
    <mergeCell ref="F2:G2"/>
    <mergeCell ref="J2:K2"/>
    <mergeCell ref="D8:D9"/>
    <mergeCell ref="D10:D11"/>
    <mergeCell ref="D17:D18"/>
    <mergeCell ref="D19:D20"/>
    <mergeCell ref="D26:D27"/>
    <mergeCell ref="D28:D29"/>
    <mergeCell ref="D35:D36"/>
    <mergeCell ref="D37:D38"/>
    <mergeCell ref="D44:D45"/>
    <mergeCell ref="D46:D47"/>
    <mergeCell ref="D53:D54"/>
    <mergeCell ref="D55:D56"/>
    <mergeCell ref="D62:D63"/>
    <mergeCell ref="D64:D65"/>
    <mergeCell ref="D71:D72"/>
    <mergeCell ref="D73:D74"/>
    <mergeCell ref="D80:D81"/>
    <mergeCell ref="D82:D83"/>
    <mergeCell ref="D89:D90"/>
    <mergeCell ref="D91:D92"/>
    <mergeCell ref="D98:D99"/>
    <mergeCell ref="D100:D101"/>
    <mergeCell ref="D107:D108"/>
    <mergeCell ref="D109:D110"/>
    <mergeCell ref="D116:D117"/>
    <mergeCell ref="D118:D119"/>
    <mergeCell ref="D125:D126"/>
    <mergeCell ref="D127:D128"/>
    <mergeCell ref="D134:D135"/>
    <mergeCell ref="D136:D137"/>
    <mergeCell ref="D143:D144"/>
    <mergeCell ref="D145:D146"/>
    <mergeCell ref="D152:D153"/>
    <mergeCell ref="D154:D155"/>
    <mergeCell ref="D161:D162"/>
    <mergeCell ref="D163:D164"/>
    <mergeCell ref="D170:D171"/>
    <mergeCell ref="D172:D173"/>
    <mergeCell ref="D179:D180"/>
    <mergeCell ref="D181:D182"/>
    <mergeCell ref="D188:D189"/>
    <mergeCell ref="D190:D191"/>
    <mergeCell ref="D197:D198"/>
    <mergeCell ref="D199:D200"/>
    <mergeCell ref="D206:D207"/>
    <mergeCell ref="D208:D209"/>
    <mergeCell ref="D215:D216"/>
    <mergeCell ref="D217:D218"/>
    <mergeCell ref="D224:D225"/>
    <mergeCell ref="D226:D227"/>
    <mergeCell ref="D233:D234"/>
    <mergeCell ref="D235:D236"/>
    <mergeCell ref="D242:D243"/>
    <mergeCell ref="D244:D245"/>
    <mergeCell ref="D251:D252"/>
    <mergeCell ref="D253:D254"/>
    <mergeCell ref="D260:D261"/>
    <mergeCell ref="D262:D263"/>
    <mergeCell ref="D269:D270"/>
    <mergeCell ref="D271:D272"/>
    <mergeCell ref="D278:D279"/>
    <mergeCell ref="D280:D281"/>
    <mergeCell ref="D287:D288"/>
    <mergeCell ref="D289:D290"/>
    <mergeCell ref="D296:D297"/>
    <mergeCell ref="D298:D299"/>
    <mergeCell ref="D305:D306"/>
    <mergeCell ref="D307:D308"/>
    <mergeCell ref="D314:D315"/>
    <mergeCell ref="D316:D317"/>
    <mergeCell ref="D323:D324"/>
    <mergeCell ref="D325:D326"/>
    <mergeCell ref="D332:D333"/>
    <mergeCell ref="D334:D335"/>
    <mergeCell ref="D341:D342"/>
    <mergeCell ref="D343:D344"/>
    <mergeCell ref="D350:D351"/>
    <mergeCell ref="D352:D353"/>
    <mergeCell ref="D359:D360"/>
    <mergeCell ref="D361:D362"/>
    <mergeCell ref="D368:D369"/>
    <mergeCell ref="D370:D371"/>
    <mergeCell ref="D377:D378"/>
    <mergeCell ref="D379:D380"/>
    <mergeCell ref="D386:D387"/>
    <mergeCell ref="D388:D389"/>
    <mergeCell ref="D395:D396"/>
    <mergeCell ref="D397:D398"/>
    <mergeCell ref="D404:D405"/>
    <mergeCell ref="D406:D407"/>
    <mergeCell ref="D413:D414"/>
    <mergeCell ref="D415:D416"/>
    <mergeCell ref="D422:D423"/>
    <mergeCell ref="D424:D425"/>
    <mergeCell ref="D431:D432"/>
    <mergeCell ref="D433:D434"/>
    <mergeCell ref="D440:D441"/>
    <mergeCell ref="D442:D443"/>
    <mergeCell ref="D449:D450"/>
    <mergeCell ref="D451:D452"/>
    <mergeCell ref="D458:D459"/>
    <mergeCell ref="D460:D461"/>
    <mergeCell ref="D467:D468"/>
    <mergeCell ref="D469:D470"/>
    <mergeCell ref="D476:D477"/>
    <mergeCell ref="D478:D479"/>
    <mergeCell ref="D485:D486"/>
    <mergeCell ref="D487:D488"/>
    <mergeCell ref="D494:D495"/>
    <mergeCell ref="D496:D497"/>
    <mergeCell ref="D503:D504"/>
    <mergeCell ref="D505:D506"/>
    <mergeCell ref="D512:D513"/>
    <mergeCell ref="D514:D515"/>
    <mergeCell ref="D521:D522"/>
    <mergeCell ref="D523:D524"/>
    <mergeCell ref="D530:D531"/>
    <mergeCell ref="D532:D533"/>
    <mergeCell ref="D539:D540"/>
    <mergeCell ref="D541:D542"/>
    <mergeCell ref="D548:D549"/>
    <mergeCell ref="D550:D551"/>
    <mergeCell ref="D557:D558"/>
    <mergeCell ref="D559:D560"/>
    <mergeCell ref="D566:D567"/>
    <mergeCell ref="D568:D569"/>
    <mergeCell ref="D575:D576"/>
    <mergeCell ref="D577:D578"/>
    <mergeCell ref="D584:D585"/>
    <mergeCell ref="D586:D587"/>
    <mergeCell ref="D593:D594"/>
    <mergeCell ref="D595:D596"/>
    <mergeCell ref="D602:D603"/>
    <mergeCell ref="D604:D605"/>
    <mergeCell ref="D611:D612"/>
    <mergeCell ref="D613:D614"/>
    <mergeCell ref="D620:D621"/>
    <mergeCell ref="D622:D623"/>
    <mergeCell ref="D629:D630"/>
    <mergeCell ref="D631:D632"/>
    <mergeCell ref="D638:D639"/>
    <mergeCell ref="D640:D641"/>
    <mergeCell ref="D647:D648"/>
    <mergeCell ref="D649:D650"/>
    <mergeCell ref="D656:D657"/>
    <mergeCell ref="D658:D659"/>
    <mergeCell ref="D665:D666"/>
    <mergeCell ref="D667:D668"/>
    <mergeCell ref="D674:D675"/>
    <mergeCell ref="D676:D677"/>
    <mergeCell ref="D683:D684"/>
    <mergeCell ref="D685:D686"/>
    <mergeCell ref="D692:D693"/>
    <mergeCell ref="D694:D695"/>
    <mergeCell ref="D701:D702"/>
    <mergeCell ref="D703:D704"/>
    <mergeCell ref="D710:D711"/>
    <mergeCell ref="D712:D713"/>
    <mergeCell ref="D719:D720"/>
    <mergeCell ref="D721:D722"/>
    <mergeCell ref="D728:D729"/>
    <mergeCell ref="D730:D731"/>
    <mergeCell ref="D737:D738"/>
    <mergeCell ref="D739:D740"/>
    <mergeCell ref="D746:D747"/>
    <mergeCell ref="D748:D749"/>
    <mergeCell ref="D755:D756"/>
    <mergeCell ref="D757:D758"/>
    <mergeCell ref="D764:D765"/>
    <mergeCell ref="D766:D767"/>
    <mergeCell ref="D773:D774"/>
    <mergeCell ref="D775:D776"/>
    <mergeCell ref="D782:D783"/>
    <mergeCell ref="D784:D785"/>
    <mergeCell ref="D791:D792"/>
    <mergeCell ref="D793:D794"/>
    <mergeCell ref="D800:D801"/>
    <mergeCell ref="D802:D803"/>
    <mergeCell ref="D809:D810"/>
    <mergeCell ref="D811:D812"/>
    <mergeCell ref="D818:D819"/>
    <mergeCell ref="D820:D821"/>
    <mergeCell ref="D827:D828"/>
    <mergeCell ref="D829:D830"/>
    <mergeCell ref="D836:D837"/>
    <mergeCell ref="D838:D839"/>
    <mergeCell ref="D845:D846"/>
    <mergeCell ref="D847:D848"/>
    <mergeCell ref="D854:D855"/>
    <mergeCell ref="D856:D857"/>
    <mergeCell ref="D863:D864"/>
    <mergeCell ref="D865:D866"/>
    <mergeCell ref="D872:D873"/>
    <mergeCell ref="D874:D875"/>
    <mergeCell ref="D881:D882"/>
    <mergeCell ref="D883:D884"/>
    <mergeCell ref="D890:D891"/>
    <mergeCell ref="D892:D893"/>
    <mergeCell ref="D899:D900"/>
    <mergeCell ref="D901:D902"/>
    <mergeCell ref="D908:D909"/>
    <mergeCell ref="D910:D911"/>
    <mergeCell ref="D917:D918"/>
    <mergeCell ref="D919:D920"/>
    <mergeCell ref="D926:D927"/>
    <mergeCell ref="D928:D929"/>
    <mergeCell ref="D935:D936"/>
    <mergeCell ref="D937:D938"/>
    <mergeCell ref="D944:D945"/>
    <mergeCell ref="D946:D947"/>
    <mergeCell ref="D953:D954"/>
    <mergeCell ref="D955:D956"/>
    <mergeCell ref="D962:D963"/>
    <mergeCell ref="D964:D965"/>
    <mergeCell ref="D971:D972"/>
    <mergeCell ref="D973:D974"/>
    <mergeCell ref="D980:D981"/>
    <mergeCell ref="D982:D983"/>
    <mergeCell ref="D989:D990"/>
    <mergeCell ref="D991:D992"/>
    <mergeCell ref="D998:D999"/>
    <mergeCell ref="D1000:D1001"/>
    <mergeCell ref="D1007:D1008"/>
    <mergeCell ref="D1009:D1010"/>
    <mergeCell ref="D1016:D1017"/>
    <mergeCell ref="D1018:D1019"/>
    <mergeCell ref="D1025:D1026"/>
    <mergeCell ref="D1027:D1028"/>
    <mergeCell ref="D1034:D1035"/>
    <mergeCell ref="D1036:D1037"/>
    <mergeCell ref="D1043:D1044"/>
    <mergeCell ref="D1045:D1046"/>
    <mergeCell ref="D1052:D1053"/>
    <mergeCell ref="D1054:D1055"/>
    <mergeCell ref="D1061:D1062"/>
    <mergeCell ref="D1063:D1064"/>
    <mergeCell ref="D1070:D1071"/>
    <mergeCell ref="D1072:D1073"/>
    <mergeCell ref="D1079:D1080"/>
    <mergeCell ref="D1081:D1082"/>
    <mergeCell ref="D1088:D1089"/>
    <mergeCell ref="D1090:D1091"/>
    <mergeCell ref="D1097:D1098"/>
    <mergeCell ref="D1099:D1100"/>
    <mergeCell ref="D1106:D1107"/>
    <mergeCell ref="D1108:D1109"/>
    <mergeCell ref="D1115:D1116"/>
    <mergeCell ref="D1117:D1118"/>
    <mergeCell ref="D1124:D1125"/>
    <mergeCell ref="D1126:D1127"/>
    <mergeCell ref="D1133:D1134"/>
    <mergeCell ref="D1135:D1136"/>
    <mergeCell ref="D1142:D1143"/>
    <mergeCell ref="D1144:D1145"/>
    <mergeCell ref="D1151:D1152"/>
    <mergeCell ref="D1153:D1154"/>
    <mergeCell ref="D1160:D1161"/>
    <mergeCell ref="D1162:D1163"/>
    <mergeCell ref="D1169:D1170"/>
    <mergeCell ref="D1171:D1172"/>
    <mergeCell ref="D1178:D1179"/>
    <mergeCell ref="D1180:D1181"/>
    <mergeCell ref="D1187:D1188"/>
    <mergeCell ref="D1189:D1190"/>
    <mergeCell ref="D1196:D1197"/>
    <mergeCell ref="D1198:D1199"/>
    <mergeCell ref="D1205:D1206"/>
    <mergeCell ref="D1207:D1208"/>
    <mergeCell ref="D1214:D1215"/>
    <mergeCell ref="D1216:D1217"/>
    <mergeCell ref="E8:E9"/>
    <mergeCell ref="E10:E11"/>
    <mergeCell ref="E17:E18"/>
    <mergeCell ref="E19:E20"/>
    <mergeCell ref="E26:E27"/>
    <mergeCell ref="E28:E29"/>
    <mergeCell ref="E35:E36"/>
    <mergeCell ref="E37:E38"/>
    <mergeCell ref="E44:E45"/>
    <mergeCell ref="E46:E47"/>
    <mergeCell ref="E53:E54"/>
    <mergeCell ref="E55:E56"/>
    <mergeCell ref="E62:E63"/>
    <mergeCell ref="E64:E65"/>
    <mergeCell ref="E71:E72"/>
    <mergeCell ref="E73:E74"/>
    <mergeCell ref="E80:E81"/>
    <mergeCell ref="E82:E83"/>
    <mergeCell ref="E89:E90"/>
    <mergeCell ref="E91:E92"/>
    <mergeCell ref="E98:E99"/>
    <mergeCell ref="E100:E101"/>
    <mergeCell ref="E107:E108"/>
    <mergeCell ref="E109:E110"/>
    <mergeCell ref="E116:E117"/>
    <mergeCell ref="E118:E119"/>
    <mergeCell ref="E125:E126"/>
    <mergeCell ref="E127:E128"/>
    <mergeCell ref="E134:E135"/>
    <mergeCell ref="E136:E137"/>
    <mergeCell ref="E143:E144"/>
    <mergeCell ref="E145:E146"/>
    <mergeCell ref="E152:E153"/>
    <mergeCell ref="E154:E155"/>
    <mergeCell ref="E161:E162"/>
    <mergeCell ref="E163:E164"/>
    <mergeCell ref="E170:E171"/>
    <mergeCell ref="E172:E173"/>
    <mergeCell ref="E179:E180"/>
    <mergeCell ref="E181:E182"/>
    <mergeCell ref="E188:E189"/>
    <mergeCell ref="E190:E191"/>
    <mergeCell ref="E197:E198"/>
    <mergeCell ref="E199:E200"/>
    <mergeCell ref="E206:E207"/>
    <mergeCell ref="E208:E209"/>
    <mergeCell ref="E215:E216"/>
    <mergeCell ref="E217:E218"/>
    <mergeCell ref="E224:E225"/>
    <mergeCell ref="E226:E227"/>
    <mergeCell ref="E233:E234"/>
    <mergeCell ref="E235:E236"/>
    <mergeCell ref="E242:E243"/>
    <mergeCell ref="E244:E245"/>
    <mergeCell ref="E251:E252"/>
    <mergeCell ref="E253:E254"/>
    <mergeCell ref="E260:E261"/>
    <mergeCell ref="E262:E263"/>
    <mergeCell ref="E269:E270"/>
    <mergeCell ref="E271:E272"/>
    <mergeCell ref="E278:E279"/>
    <mergeCell ref="E280:E281"/>
    <mergeCell ref="E287:E288"/>
    <mergeCell ref="E289:E290"/>
    <mergeCell ref="E296:E297"/>
    <mergeCell ref="E298:E299"/>
    <mergeCell ref="E305:E306"/>
    <mergeCell ref="E307:E308"/>
    <mergeCell ref="E314:E315"/>
    <mergeCell ref="E316:E317"/>
    <mergeCell ref="E323:E324"/>
    <mergeCell ref="E325:E326"/>
    <mergeCell ref="E332:E333"/>
    <mergeCell ref="E334:E335"/>
    <mergeCell ref="E341:E342"/>
    <mergeCell ref="E343:E344"/>
    <mergeCell ref="E350:E351"/>
    <mergeCell ref="E352:E353"/>
    <mergeCell ref="E359:E360"/>
    <mergeCell ref="E361:E362"/>
    <mergeCell ref="E368:E369"/>
    <mergeCell ref="E370:E371"/>
    <mergeCell ref="E377:E378"/>
    <mergeCell ref="E379:E380"/>
    <mergeCell ref="E386:E387"/>
    <mergeCell ref="E388:E389"/>
    <mergeCell ref="E395:E396"/>
    <mergeCell ref="E397:E398"/>
    <mergeCell ref="E404:E405"/>
    <mergeCell ref="E406:E407"/>
    <mergeCell ref="E413:E414"/>
    <mergeCell ref="E415:E416"/>
    <mergeCell ref="E422:E423"/>
    <mergeCell ref="E424:E425"/>
    <mergeCell ref="E431:E432"/>
    <mergeCell ref="E433:E434"/>
    <mergeCell ref="E440:E441"/>
    <mergeCell ref="E442:E443"/>
    <mergeCell ref="E449:E450"/>
    <mergeCell ref="E451:E452"/>
    <mergeCell ref="E458:E459"/>
    <mergeCell ref="E460:E461"/>
    <mergeCell ref="E467:E468"/>
    <mergeCell ref="E469:E470"/>
    <mergeCell ref="E476:E477"/>
    <mergeCell ref="E478:E479"/>
    <mergeCell ref="E485:E486"/>
    <mergeCell ref="E487:E488"/>
    <mergeCell ref="E494:E495"/>
    <mergeCell ref="E496:E497"/>
    <mergeCell ref="E503:E504"/>
    <mergeCell ref="E505:E506"/>
    <mergeCell ref="E512:E513"/>
    <mergeCell ref="E514:E515"/>
    <mergeCell ref="E521:E522"/>
    <mergeCell ref="E523:E524"/>
    <mergeCell ref="E530:E531"/>
    <mergeCell ref="E532:E533"/>
    <mergeCell ref="E539:E540"/>
    <mergeCell ref="E541:E542"/>
    <mergeCell ref="E548:E549"/>
    <mergeCell ref="E550:E551"/>
    <mergeCell ref="E557:E558"/>
    <mergeCell ref="E559:E560"/>
    <mergeCell ref="E566:E567"/>
    <mergeCell ref="E568:E569"/>
    <mergeCell ref="E575:E576"/>
    <mergeCell ref="E577:E578"/>
    <mergeCell ref="E584:E585"/>
    <mergeCell ref="E586:E587"/>
    <mergeCell ref="E593:E594"/>
    <mergeCell ref="E595:E596"/>
    <mergeCell ref="E602:E603"/>
    <mergeCell ref="E604:E605"/>
    <mergeCell ref="E611:E612"/>
    <mergeCell ref="E613:E614"/>
    <mergeCell ref="E620:E621"/>
    <mergeCell ref="E622:E623"/>
    <mergeCell ref="E629:E630"/>
    <mergeCell ref="E631:E632"/>
    <mergeCell ref="E638:E639"/>
    <mergeCell ref="E640:E641"/>
    <mergeCell ref="E647:E648"/>
    <mergeCell ref="E649:E650"/>
    <mergeCell ref="E656:E657"/>
    <mergeCell ref="E658:E659"/>
    <mergeCell ref="E665:E666"/>
    <mergeCell ref="E667:E668"/>
    <mergeCell ref="E674:E675"/>
    <mergeCell ref="E676:E677"/>
    <mergeCell ref="E683:E684"/>
    <mergeCell ref="E685:E686"/>
    <mergeCell ref="E692:E693"/>
    <mergeCell ref="E694:E695"/>
    <mergeCell ref="E701:E702"/>
    <mergeCell ref="E703:E704"/>
    <mergeCell ref="E710:E711"/>
    <mergeCell ref="E712:E713"/>
    <mergeCell ref="E719:E720"/>
    <mergeCell ref="E721:E722"/>
    <mergeCell ref="E728:E729"/>
    <mergeCell ref="E730:E731"/>
    <mergeCell ref="E737:E738"/>
    <mergeCell ref="E739:E740"/>
    <mergeCell ref="E746:E747"/>
    <mergeCell ref="E748:E749"/>
    <mergeCell ref="E755:E756"/>
    <mergeCell ref="E757:E758"/>
    <mergeCell ref="E764:E765"/>
    <mergeCell ref="E766:E767"/>
    <mergeCell ref="E773:E774"/>
    <mergeCell ref="E775:E776"/>
    <mergeCell ref="E782:E783"/>
    <mergeCell ref="E784:E785"/>
    <mergeCell ref="E791:E792"/>
    <mergeCell ref="E793:E794"/>
    <mergeCell ref="E800:E801"/>
    <mergeCell ref="E802:E803"/>
    <mergeCell ref="E809:E810"/>
    <mergeCell ref="E811:E812"/>
    <mergeCell ref="E818:E819"/>
    <mergeCell ref="E820:E821"/>
    <mergeCell ref="E827:E828"/>
    <mergeCell ref="E829:E830"/>
    <mergeCell ref="E836:E837"/>
    <mergeCell ref="E838:E839"/>
    <mergeCell ref="E845:E846"/>
    <mergeCell ref="E847:E848"/>
    <mergeCell ref="E854:E855"/>
    <mergeCell ref="E856:E857"/>
    <mergeCell ref="E863:E864"/>
    <mergeCell ref="E865:E866"/>
    <mergeCell ref="E872:E873"/>
    <mergeCell ref="E874:E875"/>
    <mergeCell ref="E881:E882"/>
    <mergeCell ref="E883:E884"/>
    <mergeCell ref="E890:E891"/>
    <mergeCell ref="E892:E893"/>
    <mergeCell ref="E899:E900"/>
    <mergeCell ref="E901:E902"/>
    <mergeCell ref="E908:E909"/>
    <mergeCell ref="E910:E911"/>
    <mergeCell ref="E917:E918"/>
    <mergeCell ref="E919:E920"/>
    <mergeCell ref="E926:E927"/>
    <mergeCell ref="E928:E929"/>
    <mergeCell ref="E935:E936"/>
    <mergeCell ref="E937:E938"/>
    <mergeCell ref="E944:E945"/>
    <mergeCell ref="E946:E947"/>
    <mergeCell ref="E953:E954"/>
    <mergeCell ref="E955:E956"/>
    <mergeCell ref="E962:E963"/>
    <mergeCell ref="E964:E965"/>
    <mergeCell ref="E971:E972"/>
    <mergeCell ref="E973:E974"/>
    <mergeCell ref="E980:E981"/>
    <mergeCell ref="E982:E983"/>
    <mergeCell ref="E989:E990"/>
    <mergeCell ref="E991:E992"/>
    <mergeCell ref="E998:E999"/>
    <mergeCell ref="E1000:E1001"/>
    <mergeCell ref="E1007:E1008"/>
    <mergeCell ref="E1009:E1010"/>
    <mergeCell ref="E1016:E1017"/>
    <mergeCell ref="E1018:E1019"/>
    <mergeCell ref="E1025:E1026"/>
    <mergeCell ref="E1027:E1028"/>
    <mergeCell ref="E1034:E1035"/>
    <mergeCell ref="E1036:E1037"/>
    <mergeCell ref="E1043:E1044"/>
    <mergeCell ref="E1045:E1046"/>
    <mergeCell ref="E1052:E1053"/>
    <mergeCell ref="E1054:E1055"/>
    <mergeCell ref="E1061:E1062"/>
    <mergeCell ref="E1063:E1064"/>
    <mergeCell ref="E1070:E1071"/>
    <mergeCell ref="E1072:E1073"/>
    <mergeCell ref="E1079:E1080"/>
    <mergeCell ref="E1081:E1082"/>
    <mergeCell ref="E1088:E1089"/>
    <mergeCell ref="E1090:E1091"/>
    <mergeCell ref="E1097:E1098"/>
    <mergeCell ref="E1099:E1100"/>
    <mergeCell ref="E1106:E1107"/>
    <mergeCell ref="E1108:E1109"/>
    <mergeCell ref="E1115:E1116"/>
    <mergeCell ref="E1117:E1118"/>
    <mergeCell ref="E1124:E1125"/>
    <mergeCell ref="E1126:E1127"/>
    <mergeCell ref="E1133:E1134"/>
    <mergeCell ref="E1135:E1136"/>
    <mergeCell ref="E1142:E1143"/>
    <mergeCell ref="E1144:E1145"/>
    <mergeCell ref="E1151:E1152"/>
    <mergeCell ref="E1153:E1154"/>
    <mergeCell ref="F3:F11"/>
    <mergeCell ref="F12:F20"/>
    <mergeCell ref="F21:F29"/>
    <mergeCell ref="F30:F38"/>
    <mergeCell ref="F39:F47"/>
    <mergeCell ref="F48:F56"/>
    <mergeCell ref="F57:F65"/>
    <mergeCell ref="F66:F74"/>
    <mergeCell ref="F75:F83"/>
    <mergeCell ref="F84:F92"/>
    <mergeCell ref="F93:F101"/>
    <mergeCell ref="F102:F110"/>
    <mergeCell ref="F111:F119"/>
    <mergeCell ref="F120:F128"/>
    <mergeCell ref="F129:F137"/>
    <mergeCell ref="F138:F146"/>
    <mergeCell ref="F147:F155"/>
    <mergeCell ref="F156:F164"/>
    <mergeCell ref="F165:F173"/>
    <mergeCell ref="F174:F182"/>
    <mergeCell ref="F183:F191"/>
    <mergeCell ref="F192:F200"/>
    <mergeCell ref="F201:F209"/>
    <mergeCell ref="F210:F218"/>
    <mergeCell ref="F219:F227"/>
    <mergeCell ref="F228:F236"/>
    <mergeCell ref="F237:F245"/>
    <mergeCell ref="F246:F254"/>
    <mergeCell ref="F255:F263"/>
    <mergeCell ref="F264:F272"/>
    <mergeCell ref="F273:F281"/>
    <mergeCell ref="F282:F290"/>
    <mergeCell ref="F291:F299"/>
    <mergeCell ref="F300:F308"/>
    <mergeCell ref="F309:F317"/>
    <mergeCell ref="F318:F326"/>
    <mergeCell ref="F327:F335"/>
    <mergeCell ref="F336:F344"/>
    <mergeCell ref="F345:F353"/>
    <mergeCell ref="F354:F362"/>
    <mergeCell ref="F363:F371"/>
    <mergeCell ref="F372:F380"/>
    <mergeCell ref="F381:F389"/>
    <mergeCell ref="F390:F398"/>
    <mergeCell ref="F399:F407"/>
    <mergeCell ref="F408:F416"/>
    <mergeCell ref="F417:F425"/>
    <mergeCell ref="F426:F434"/>
    <mergeCell ref="F435:F443"/>
    <mergeCell ref="F444:F452"/>
    <mergeCell ref="F453:F461"/>
    <mergeCell ref="F462:F470"/>
    <mergeCell ref="F471:F479"/>
    <mergeCell ref="F480:F488"/>
    <mergeCell ref="F489:F497"/>
    <mergeCell ref="F498:F506"/>
    <mergeCell ref="F507:F515"/>
    <mergeCell ref="F516:F524"/>
    <mergeCell ref="F525:F533"/>
    <mergeCell ref="F534:F542"/>
    <mergeCell ref="F543:F551"/>
    <mergeCell ref="F552:F560"/>
    <mergeCell ref="F561:F569"/>
    <mergeCell ref="F570:F578"/>
    <mergeCell ref="F579:F587"/>
    <mergeCell ref="F588:F596"/>
    <mergeCell ref="F597:F605"/>
    <mergeCell ref="F606:F614"/>
    <mergeCell ref="F615:F623"/>
    <mergeCell ref="F624:F632"/>
    <mergeCell ref="F633:F641"/>
    <mergeCell ref="F642:F650"/>
    <mergeCell ref="F651:F659"/>
    <mergeCell ref="F660:F668"/>
    <mergeCell ref="F669:F677"/>
    <mergeCell ref="F678:F686"/>
    <mergeCell ref="F687:F695"/>
    <mergeCell ref="F696:F704"/>
    <mergeCell ref="F705:F713"/>
    <mergeCell ref="F714:F722"/>
    <mergeCell ref="F723:F731"/>
    <mergeCell ref="F732:F740"/>
    <mergeCell ref="F741:F749"/>
    <mergeCell ref="F750:F758"/>
    <mergeCell ref="F759:F767"/>
    <mergeCell ref="F768:F776"/>
    <mergeCell ref="F777:F785"/>
    <mergeCell ref="F786:F794"/>
    <mergeCell ref="F795:F803"/>
    <mergeCell ref="F804:F812"/>
    <mergeCell ref="F813:F821"/>
    <mergeCell ref="F822:F830"/>
    <mergeCell ref="F831:F839"/>
    <mergeCell ref="F840:F848"/>
    <mergeCell ref="F849:F857"/>
    <mergeCell ref="F858:F866"/>
    <mergeCell ref="F867:F875"/>
    <mergeCell ref="F876:F884"/>
    <mergeCell ref="F885:F893"/>
    <mergeCell ref="F894:F902"/>
    <mergeCell ref="F903:F911"/>
    <mergeCell ref="F912:F920"/>
    <mergeCell ref="F921:F929"/>
    <mergeCell ref="F930:F938"/>
    <mergeCell ref="F939:F947"/>
    <mergeCell ref="F948:F956"/>
    <mergeCell ref="F957:F965"/>
    <mergeCell ref="F966:F974"/>
    <mergeCell ref="F975:F983"/>
    <mergeCell ref="F984:F992"/>
    <mergeCell ref="F993:F1001"/>
    <mergeCell ref="F1002:F1010"/>
    <mergeCell ref="F1011:F1019"/>
    <mergeCell ref="F1020:F1028"/>
    <mergeCell ref="F1029:F1037"/>
    <mergeCell ref="F1038:F1046"/>
    <mergeCell ref="F1047:F1055"/>
    <mergeCell ref="F1056:F1064"/>
    <mergeCell ref="F1065:F1073"/>
    <mergeCell ref="F1074:F1082"/>
    <mergeCell ref="F1083:F1091"/>
    <mergeCell ref="F1092:F1100"/>
    <mergeCell ref="F1101:F1109"/>
    <mergeCell ref="F1110:F1118"/>
    <mergeCell ref="F1119:F1127"/>
    <mergeCell ref="F1128:F1136"/>
    <mergeCell ref="F1137:F1145"/>
    <mergeCell ref="F1146:F1154"/>
    <mergeCell ref="G8:G9"/>
    <mergeCell ref="G10:G11"/>
    <mergeCell ref="G17:G18"/>
    <mergeCell ref="G19:G20"/>
    <mergeCell ref="G26:G27"/>
    <mergeCell ref="G28:G29"/>
    <mergeCell ref="G35:G36"/>
    <mergeCell ref="G37:G38"/>
    <mergeCell ref="G44:G45"/>
    <mergeCell ref="G46:G47"/>
    <mergeCell ref="G53:G54"/>
    <mergeCell ref="G55:G56"/>
    <mergeCell ref="G62:G63"/>
    <mergeCell ref="G64:G65"/>
    <mergeCell ref="G71:G72"/>
    <mergeCell ref="G73:G74"/>
    <mergeCell ref="G80:G81"/>
    <mergeCell ref="G82:G83"/>
    <mergeCell ref="G89:G90"/>
    <mergeCell ref="G91:G92"/>
    <mergeCell ref="G98:G99"/>
    <mergeCell ref="G100:G101"/>
    <mergeCell ref="G107:G108"/>
    <mergeCell ref="G109:G110"/>
    <mergeCell ref="G116:G117"/>
    <mergeCell ref="G118:G119"/>
    <mergeCell ref="G125:G126"/>
    <mergeCell ref="G127:G128"/>
    <mergeCell ref="G134:G135"/>
    <mergeCell ref="G136:G137"/>
    <mergeCell ref="G143:G144"/>
    <mergeCell ref="G145:G146"/>
    <mergeCell ref="G152:G153"/>
    <mergeCell ref="G154:G155"/>
    <mergeCell ref="G161:G162"/>
    <mergeCell ref="G163:G164"/>
    <mergeCell ref="G170:G171"/>
    <mergeCell ref="G172:G173"/>
    <mergeCell ref="G179:G180"/>
    <mergeCell ref="G181:G182"/>
    <mergeCell ref="G188:G189"/>
    <mergeCell ref="G190:G191"/>
    <mergeCell ref="G197:G198"/>
    <mergeCell ref="G199:G200"/>
    <mergeCell ref="G206:G207"/>
    <mergeCell ref="G208:G209"/>
    <mergeCell ref="G215:G216"/>
    <mergeCell ref="G217:G218"/>
    <mergeCell ref="G224:G225"/>
    <mergeCell ref="G226:G227"/>
    <mergeCell ref="G233:G234"/>
    <mergeCell ref="G235:G236"/>
    <mergeCell ref="G242:G243"/>
    <mergeCell ref="G244:G245"/>
    <mergeCell ref="G251:G252"/>
    <mergeCell ref="G253:G254"/>
    <mergeCell ref="G260:G261"/>
    <mergeCell ref="G262:G263"/>
    <mergeCell ref="G269:G270"/>
    <mergeCell ref="G271:G272"/>
    <mergeCell ref="G278:G279"/>
    <mergeCell ref="G280:G281"/>
    <mergeCell ref="G287:G288"/>
    <mergeCell ref="G289:G290"/>
    <mergeCell ref="G296:G297"/>
    <mergeCell ref="G298:G299"/>
    <mergeCell ref="G305:G306"/>
    <mergeCell ref="G307:G308"/>
    <mergeCell ref="G314:G315"/>
    <mergeCell ref="G316:G317"/>
    <mergeCell ref="G323:G324"/>
    <mergeCell ref="G325:G326"/>
    <mergeCell ref="G332:G333"/>
    <mergeCell ref="G334:G335"/>
    <mergeCell ref="G341:G342"/>
    <mergeCell ref="G343:G344"/>
    <mergeCell ref="G350:G351"/>
    <mergeCell ref="G352:G353"/>
    <mergeCell ref="G359:G360"/>
    <mergeCell ref="G361:G362"/>
    <mergeCell ref="G368:G369"/>
    <mergeCell ref="G370:G371"/>
    <mergeCell ref="G377:G378"/>
    <mergeCell ref="G379:G380"/>
    <mergeCell ref="G386:G387"/>
    <mergeCell ref="G388:G389"/>
    <mergeCell ref="G395:G396"/>
    <mergeCell ref="G397:G398"/>
    <mergeCell ref="G404:G405"/>
    <mergeCell ref="G406:G407"/>
    <mergeCell ref="G413:G414"/>
    <mergeCell ref="G415:G416"/>
    <mergeCell ref="G422:G423"/>
    <mergeCell ref="G424:G425"/>
    <mergeCell ref="G431:G432"/>
    <mergeCell ref="G433:G434"/>
    <mergeCell ref="G440:G441"/>
    <mergeCell ref="G442:G443"/>
    <mergeCell ref="G449:G450"/>
    <mergeCell ref="G451:G452"/>
    <mergeCell ref="G458:G459"/>
    <mergeCell ref="G460:G461"/>
    <mergeCell ref="G467:G468"/>
    <mergeCell ref="G469:G470"/>
    <mergeCell ref="G476:G477"/>
    <mergeCell ref="G478:G479"/>
    <mergeCell ref="G485:G486"/>
    <mergeCell ref="G487:G488"/>
    <mergeCell ref="G494:G495"/>
    <mergeCell ref="G496:G497"/>
    <mergeCell ref="G503:G504"/>
    <mergeCell ref="G505:G506"/>
    <mergeCell ref="G512:G513"/>
    <mergeCell ref="G514:G515"/>
    <mergeCell ref="G521:G522"/>
    <mergeCell ref="G523:G524"/>
    <mergeCell ref="G530:G531"/>
    <mergeCell ref="G532:G533"/>
    <mergeCell ref="G539:G540"/>
    <mergeCell ref="G541:G542"/>
    <mergeCell ref="G548:G549"/>
    <mergeCell ref="G550:G551"/>
    <mergeCell ref="G557:G558"/>
    <mergeCell ref="G559:G560"/>
    <mergeCell ref="G566:G567"/>
    <mergeCell ref="G568:G569"/>
    <mergeCell ref="G575:G576"/>
    <mergeCell ref="G577:G578"/>
    <mergeCell ref="G584:G585"/>
    <mergeCell ref="G586:G587"/>
    <mergeCell ref="G593:G594"/>
    <mergeCell ref="G595:G596"/>
    <mergeCell ref="G602:G603"/>
    <mergeCell ref="G604:G605"/>
    <mergeCell ref="G611:G612"/>
    <mergeCell ref="G613:G614"/>
    <mergeCell ref="G620:G621"/>
    <mergeCell ref="G622:G623"/>
    <mergeCell ref="G629:G630"/>
    <mergeCell ref="G631:G632"/>
    <mergeCell ref="G638:G639"/>
    <mergeCell ref="G640:G641"/>
    <mergeCell ref="G647:G648"/>
    <mergeCell ref="G649:G650"/>
    <mergeCell ref="G656:G657"/>
    <mergeCell ref="G658:G659"/>
    <mergeCell ref="G665:G666"/>
    <mergeCell ref="G667:G668"/>
    <mergeCell ref="G674:G675"/>
    <mergeCell ref="G676:G677"/>
    <mergeCell ref="G683:G684"/>
    <mergeCell ref="G685:G686"/>
    <mergeCell ref="G692:G693"/>
    <mergeCell ref="G694:G695"/>
    <mergeCell ref="G701:G702"/>
    <mergeCell ref="G703:G704"/>
    <mergeCell ref="G710:G711"/>
    <mergeCell ref="G712:G713"/>
    <mergeCell ref="G719:G720"/>
    <mergeCell ref="G721:G722"/>
    <mergeCell ref="G728:G729"/>
    <mergeCell ref="G730:G731"/>
    <mergeCell ref="G737:G738"/>
    <mergeCell ref="G739:G740"/>
    <mergeCell ref="G746:G747"/>
    <mergeCell ref="G748:G749"/>
    <mergeCell ref="G755:G756"/>
    <mergeCell ref="G757:G758"/>
    <mergeCell ref="G764:G765"/>
    <mergeCell ref="G766:G767"/>
    <mergeCell ref="G773:G774"/>
    <mergeCell ref="G775:G776"/>
    <mergeCell ref="G782:G783"/>
    <mergeCell ref="G784:G785"/>
    <mergeCell ref="G791:G792"/>
    <mergeCell ref="G793:G794"/>
    <mergeCell ref="G800:G801"/>
    <mergeCell ref="G802:G803"/>
    <mergeCell ref="G809:G810"/>
    <mergeCell ref="G811:G812"/>
    <mergeCell ref="G818:G819"/>
    <mergeCell ref="G820:G821"/>
    <mergeCell ref="G827:G828"/>
    <mergeCell ref="G829:G830"/>
    <mergeCell ref="G836:G837"/>
    <mergeCell ref="G838:G839"/>
    <mergeCell ref="G845:G846"/>
    <mergeCell ref="G847:G848"/>
    <mergeCell ref="G854:G855"/>
    <mergeCell ref="G856:G857"/>
    <mergeCell ref="G863:G864"/>
    <mergeCell ref="G865:G866"/>
    <mergeCell ref="G872:G873"/>
    <mergeCell ref="G874:G875"/>
    <mergeCell ref="G881:G882"/>
    <mergeCell ref="G883:G884"/>
    <mergeCell ref="G890:G891"/>
    <mergeCell ref="G892:G893"/>
    <mergeCell ref="G899:G900"/>
    <mergeCell ref="G901:G902"/>
    <mergeCell ref="G908:G909"/>
    <mergeCell ref="G910:G911"/>
    <mergeCell ref="G917:G918"/>
    <mergeCell ref="G919:G920"/>
    <mergeCell ref="G926:G927"/>
    <mergeCell ref="G928:G929"/>
    <mergeCell ref="G935:G936"/>
    <mergeCell ref="G937:G938"/>
    <mergeCell ref="G944:G945"/>
    <mergeCell ref="G946:G947"/>
    <mergeCell ref="G953:G954"/>
    <mergeCell ref="G955:G956"/>
    <mergeCell ref="G962:G963"/>
    <mergeCell ref="G964:G965"/>
    <mergeCell ref="G971:G972"/>
    <mergeCell ref="G973:G974"/>
    <mergeCell ref="G980:G981"/>
    <mergeCell ref="G982:G983"/>
    <mergeCell ref="G989:G990"/>
    <mergeCell ref="G991:G992"/>
    <mergeCell ref="G998:G999"/>
    <mergeCell ref="G1000:G1001"/>
    <mergeCell ref="G1007:G1008"/>
    <mergeCell ref="G1009:G1010"/>
    <mergeCell ref="G1016:G1017"/>
    <mergeCell ref="G1018:G1019"/>
    <mergeCell ref="G1025:G1026"/>
    <mergeCell ref="G1027:G1028"/>
    <mergeCell ref="G1034:G1035"/>
    <mergeCell ref="G1036:G1037"/>
    <mergeCell ref="G1043:G1044"/>
    <mergeCell ref="G1045:G1046"/>
    <mergeCell ref="G1052:G1053"/>
    <mergeCell ref="G1054:G1055"/>
    <mergeCell ref="G1061:G1062"/>
    <mergeCell ref="G1063:G1064"/>
    <mergeCell ref="G1070:G1071"/>
    <mergeCell ref="G1072:G1073"/>
    <mergeCell ref="G1079:G1080"/>
    <mergeCell ref="G1081:G1082"/>
    <mergeCell ref="G1088:G1089"/>
    <mergeCell ref="G1090:G1091"/>
    <mergeCell ref="G1097:G1098"/>
    <mergeCell ref="G1099:G1100"/>
    <mergeCell ref="G1106:G1107"/>
    <mergeCell ref="G1108:G1109"/>
    <mergeCell ref="G1115:G1116"/>
    <mergeCell ref="G1117:G1118"/>
    <mergeCell ref="G1124:G1125"/>
    <mergeCell ref="G1126:G1127"/>
    <mergeCell ref="G1133:G1134"/>
    <mergeCell ref="G1135:G1136"/>
    <mergeCell ref="G1142:G1143"/>
    <mergeCell ref="G1144:G1145"/>
    <mergeCell ref="G1151:G1152"/>
    <mergeCell ref="G1153:G1154"/>
    <mergeCell ref="H8:H9"/>
    <mergeCell ref="H10:H11"/>
    <mergeCell ref="H17:H18"/>
    <mergeCell ref="H19:H20"/>
    <mergeCell ref="H26:H27"/>
    <mergeCell ref="H28:H29"/>
    <mergeCell ref="H35:H36"/>
    <mergeCell ref="H37:H38"/>
    <mergeCell ref="H44:H45"/>
    <mergeCell ref="H46:H47"/>
    <mergeCell ref="H53:H54"/>
    <mergeCell ref="H55:H56"/>
    <mergeCell ref="H62:H63"/>
    <mergeCell ref="H64:H65"/>
    <mergeCell ref="H71:H72"/>
    <mergeCell ref="H73:H74"/>
    <mergeCell ref="H80:H81"/>
    <mergeCell ref="H82:H83"/>
    <mergeCell ref="H89:H90"/>
    <mergeCell ref="H91:H92"/>
    <mergeCell ref="H98:H99"/>
    <mergeCell ref="H100:H101"/>
    <mergeCell ref="H107:H108"/>
    <mergeCell ref="H109:H110"/>
    <mergeCell ref="H116:H117"/>
    <mergeCell ref="H118:H119"/>
    <mergeCell ref="H125:H126"/>
    <mergeCell ref="H127:H128"/>
    <mergeCell ref="H134:H135"/>
    <mergeCell ref="H136:H137"/>
    <mergeCell ref="H143:H144"/>
    <mergeCell ref="H145:H146"/>
    <mergeCell ref="H152:H153"/>
    <mergeCell ref="H154:H155"/>
    <mergeCell ref="H161:H162"/>
    <mergeCell ref="H163:H164"/>
    <mergeCell ref="H170:H171"/>
    <mergeCell ref="H172:H173"/>
    <mergeCell ref="H179:H180"/>
    <mergeCell ref="H181:H182"/>
    <mergeCell ref="H188:H189"/>
    <mergeCell ref="H190:H191"/>
    <mergeCell ref="H197:H198"/>
    <mergeCell ref="H199:H200"/>
    <mergeCell ref="H206:H207"/>
    <mergeCell ref="H208:H209"/>
    <mergeCell ref="H215:H216"/>
    <mergeCell ref="H217:H218"/>
    <mergeCell ref="H224:H225"/>
    <mergeCell ref="H226:H227"/>
    <mergeCell ref="H233:H234"/>
    <mergeCell ref="H235:H236"/>
    <mergeCell ref="H242:H243"/>
    <mergeCell ref="H244:H245"/>
    <mergeCell ref="H251:H252"/>
    <mergeCell ref="H253:H254"/>
    <mergeCell ref="H260:H261"/>
    <mergeCell ref="H262:H263"/>
    <mergeCell ref="H269:H270"/>
    <mergeCell ref="H271:H272"/>
    <mergeCell ref="H278:H279"/>
    <mergeCell ref="H280:H281"/>
    <mergeCell ref="H287:H288"/>
    <mergeCell ref="H289:H290"/>
    <mergeCell ref="H296:H297"/>
    <mergeCell ref="H298:H299"/>
    <mergeCell ref="H305:H306"/>
    <mergeCell ref="H307:H308"/>
    <mergeCell ref="H314:H315"/>
    <mergeCell ref="H316:H317"/>
    <mergeCell ref="H323:H324"/>
    <mergeCell ref="H325:H326"/>
    <mergeCell ref="H332:H333"/>
    <mergeCell ref="H334:H335"/>
    <mergeCell ref="H341:H342"/>
    <mergeCell ref="H343:H344"/>
    <mergeCell ref="H350:H351"/>
    <mergeCell ref="H352:H353"/>
    <mergeCell ref="H359:H360"/>
    <mergeCell ref="H361:H362"/>
    <mergeCell ref="H368:H369"/>
    <mergeCell ref="H370:H371"/>
    <mergeCell ref="H377:H378"/>
    <mergeCell ref="H379:H380"/>
    <mergeCell ref="H386:H387"/>
    <mergeCell ref="H388:H389"/>
    <mergeCell ref="H395:H396"/>
    <mergeCell ref="H397:H398"/>
    <mergeCell ref="H404:H405"/>
    <mergeCell ref="H406:H407"/>
    <mergeCell ref="H413:H414"/>
    <mergeCell ref="H415:H416"/>
    <mergeCell ref="H422:H423"/>
    <mergeCell ref="H424:H425"/>
    <mergeCell ref="H431:H432"/>
    <mergeCell ref="H433:H434"/>
    <mergeCell ref="H440:H441"/>
    <mergeCell ref="H442:H443"/>
    <mergeCell ref="H449:H450"/>
    <mergeCell ref="H451:H452"/>
    <mergeCell ref="H458:H459"/>
    <mergeCell ref="H460:H461"/>
    <mergeCell ref="H467:H468"/>
    <mergeCell ref="H469:H470"/>
    <mergeCell ref="H476:H477"/>
    <mergeCell ref="H478:H479"/>
    <mergeCell ref="H485:H486"/>
    <mergeCell ref="H487:H488"/>
    <mergeCell ref="H494:H495"/>
    <mergeCell ref="H496:H497"/>
    <mergeCell ref="H503:H504"/>
    <mergeCell ref="H505:H506"/>
    <mergeCell ref="H512:H513"/>
    <mergeCell ref="H514:H515"/>
    <mergeCell ref="H521:H522"/>
    <mergeCell ref="H523:H524"/>
    <mergeCell ref="H530:H531"/>
    <mergeCell ref="H532:H533"/>
    <mergeCell ref="H539:H540"/>
    <mergeCell ref="H541:H542"/>
    <mergeCell ref="H548:H549"/>
    <mergeCell ref="H550:H551"/>
    <mergeCell ref="H557:H558"/>
    <mergeCell ref="H559:H560"/>
    <mergeCell ref="H566:H567"/>
    <mergeCell ref="H568:H569"/>
    <mergeCell ref="H575:H576"/>
    <mergeCell ref="H577:H578"/>
    <mergeCell ref="H584:H585"/>
    <mergeCell ref="H586:H587"/>
    <mergeCell ref="H593:H594"/>
    <mergeCell ref="H595:H596"/>
    <mergeCell ref="H602:H603"/>
    <mergeCell ref="H604:H605"/>
    <mergeCell ref="H611:H612"/>
    <mergeCell ref="H613:H614"/>
    <mergeCell ref="H620:H621"/>
    <mergeCell ref="H622:H623"/>
    <mergeCell ref="H629:H630"/>
    <mergeCell ref="H631:H632"/>
    <mergeCell ref="H638:H639"/>
    <mergeCell ref="H640:H641"/>
    <mergeCell ref="H647:H648"/>
    <mergeCell ref="H649:H650"/>
    <mergeCell ref="H656:H657"/>
    <mergeCell ref="H658:H659"/>
    <mergeCell ref="H665:H666"/>
    <mergeCell ref="H667:H668"/>
    <mergeCell ref="H674:H675"/>
    <mergeCell ref="H676:H677"/>
    <mergeCell ref="H683:H684"/>
    <mergeCell ref="H685:H686"/>
    <mergeCell ref="H692:H693"/>
    <mergeCell ref="H694:H695"/>
    <mergeCell ref="H701:H702"/>
    <mergeCell ref="H703:H704"/>
    <mergeCell ref="H710:H711"/>
    <mergeCell ref="H712:H713"/>
    <mergeCell ref="H719:H720"/>
    <mergeCell ref="H721:H722"/>
    <mergeCell ref="H728:H729"/>
    <mergeCell ref="H730:H731"/>
    <mergeCell ref="H737:H738"/>
    <mergeCell ref="H739:H740"/>
    <mergeCell ref="H746:H747"/>
    <mergeCell ref="H748:H749"/>
    <mergeCell ref="H755:H756"/>
    <mergeCell ref="H757:H758"/>
    <mergeCell ref="H764:H765"/>
    <mergeCell ref="H766:H767"/>
    <mergeCell ref="H773:H774"/>
    <mergeCell ref="H775:H776"/>
    <mergeCell ref="H782:H783"/>
    <mergeCell ref="H784:H785"/>
    <mergeCell ref="H791:H792"/>
    <mergeCell ref="H793:H794"/>
    <mergeCell ref="H800:H801"/>
    <mergeCell ref="H802:H803"/>
    <mergeCell ref="H809:H810"/>
    <mergeCell ref="H811:H812"/>
    <mergeCell ref="H818:H819"/>
    <mergeCell ref="H820:H821"/>
    <mergeCell ref="H827:H828"/>
    <mergeCell ref="H829:H830"/>
    <mergeCell ref="H836:H837"/>
    <mergeCell ref="H838:H839"/>
    <mergeCell ref="H845:H846"/>
    <mergeCell ref="H847:H848"/>
    <mergeCell ref="H854:H855"/>
    <mergeCell ref="H856:H857"/>
    <mergeCell ref="H863:H864"/>
    <mergeCell ref="H865:H866"/>
    <mergeCell ref="H872:H873"/>
    <mergeCell ref="H874:H875"/>
    <mergeCell ref="H881:H882"/>
    <mergeCell ref="H883:H884"/>
    <mergeCell ref="H890:H891"/>
    <mergeCell ref="H892:H893"/>
    <mergeCell ref="H899:H900"/>
    <mergeCell ref="H901:H902"/>
    <mergeCell ref="H908:H909"/>
    <mergeCell ref="H910:H911"/>
    <mergeCell ref="H917:H918"/>
    <mergeCell ref="H919:H920"/>
    <mergeCell ref="H926:H927"/>
    <mergeCell ref="H928:H929"/>
    <mergeCell ref="H935:H936"/>
    <mergeCell ref="H937:H938"/>
    <mergeCell ref="H944:H945"/>
    <mergeCell ref="H946:H947"/>
    <mergeCell ref="H953:H954"/>
    <mergeCell ref="H955:H956"/>
    <mergeCell ref="H962:H963"/>
    <mergeCell ref="H964:H965"/>
    <mergeCell ref="H971:H972"/>
    <mergeCell ref="H973:H974"/>
    <mergeCell ref="H980:H981"/>
    <mergeCell ref="H982:H983"/>
    <mergeCell ref="H989:H990"/>
    <mergeCell ref="H991:H992"/>
    <mergeCell ref="H998:H999"/>
    <mergeCell ref="H1000:H1001"/>
    <mergeCell ref="H1007:H1008"/>
    <mergeCell ref="H1009:H1010"/>
    <mergeCell ref="H1016:H1017"/>
    <mergeCell ref="H1018:H1019"/>
    <mergeCell ref="H1025:H1026"/>
    <mergeCell ref="H1027:H1028"/>
    <mergeCell ref="H1034:H1035"/>
    <mergeCell ref="H1036:H1037"/>
    <mergeCell ref="H1043:H1044"/>
    <mergeCell ref="H1045:H1046"/>
    <mergeCell ref="H1052:H1053"/>
    <mergeCell ref="H1054:H1055"/>
    <mergeCell ref="H1061:H1062"/>
    <mergeCell ref="H1063:H1064"/>
    <mergeCell ref="H1070:H1071"/>
    <mergeCell ref="H1072:H1073"/>
    <mergeCell ref="H1079:H1080"/>
    <mergeCell ref="H1081:H1082"/>
    <mergeCell ref="H1088:H1089"/>
    <mergeCell ref="H1090:H1091"/>
    <mergeCell ref="H1097:H1098"/>
    <mergeCell ref="H1099:H1100"/>
    <mergeCell ref="H1106:H1107"/>
    <mergeCell ref="H1108:H1109"/>
    <mergeCell ref="H1115:H1116"/>
    <mergeCell ref="H1117:H1118"/>
    <mergeCell ref="H1124:H1125"/>
    <mergeCell ref="H1126:H1127"/>
    <mergeCell ref="H1133:H1134"/>
    <mergeCell ref="H1135:H1136"/>
    <mergeCell ref="H1142:H1143"/>
    <mergeCell ref="H1144:H1145"/>
    <mergeCell ref="H1151:H1152"/>
    <mergeCell ref="H1153:H1154"/>
    <mergeCell ref="I8:I9"/>
    <mergeCell ref="I10:I11"/>
    <mergeCell ref="I17:I18"/>
    <mergeCell ref="I19:I20"/>
    <mergeCell ref="I26:I27"/>
    <mergeCell ref="I28:I29"/>
    <mergeCell ref="I35:I36"/>
    <mergeCell ref="I37:I38"/>
    <mergeCell ref="I44:I45"/>
    <mergeCell ref="I46:I47"/>
    <mergeCell ref="I53:I54"/>
    <mergeCell ref="I55:I56"/>
    <mergeCell ref="I62:I63"/>
    <mergeCell ref="I64:I65"/>
    <mergeCell ref="I71:I72"/>
    <mergeCell ref="I73:I74"/>
    <mergeCell ref="I80:I81"/>
    <mergeCell ref="I82:I83"/>
    <mergeCell ref="I89:I90"/>
    <mergeCell ref="I91:I92"/>
    <mergeCell ref="I98:I99"/>
    <mergeCell ref="I100:I101"/>
    <mergeCell ref="I107:I108"/>
    <mergeCell ref="I109:I110"/>
    <mergeCell ref="I116:I117"/>
    <mergeCell ref="I118:I119"/>
    <mergeCell ref="I125:I126"/>
    <mergeCell ref="I127:I128"/>
    <mergeCell ref="I134:I135"/>
    <mergeCell ref="I136:I137"/>
    <mergeCell ref="I143:I144"/>
    <mergeCell ref="I145:I146"/>
    <mergeCell ref="I152:I153"/>
    <mergeCell ref="I154:I155"/>
    <mergeCell ref="I161:I162"/>
    <mergeCell ref="I163:I164"/>
    <mergeCell ref="I170:I171"/>
    <mergeCell ref="I172:I173"/>
    <mergeCell ref="I179:I180"/>
    <mergeCell ref="I181:I182"/>
    <mergeCell ref="I188:I189"/>
    <mergeCell ref="I190:I191"/>
    <mergeCell ref="I197:I198"/>
    <mergeCell ref="I199:I200"/>
    <mergeCell ref="I206:I207"/>
    <mergeCell ref="I208:I209"/>
    <mergeCell ref="I215:I216"/>
    <mergeCell ref="I217:I218"/>
    <mergeCell ref="I224:I225"/>
    <mergeCell ref="I226:I227"/>
    <mergeCell ref="I233:I234"/>
    <mergeCell ref="I235:I236"/>
    <mergeCell ref="I242:I243"/>
    <mergeCell ref="I244:I245"/>
    <mergeCell ref="I251:I252"/>
    <mergeCell ref="I253:I254"/>
    <mergeCell ref="I260:I261"/>
    <mergeCell ref="I262:I263"/>
    <mergeCell ref="I269:I270"/>
    <mergeCell ref="I271:I272"/>
    <mergeCell ref="I278:I279"/>
    <mergeCell ref="I280:I281"/>
    <mergeCell ref="I287:I288"/>
    <mergeCell ref="I289:I290"/>
    <mergeCell ref="I296:I297"/>
    <mergeCell ref="I298:I299"/>
    <mergeCell ref="I305:I306"/>
    <mergeCell ref="I307:I308"/>
    <mergeCell ref="I314:I315"/>
    <mergeCell ref="I316:I317"/>
    <mergeCell ref="I323:I324"/>
    <mergeCell ref="I325:I326"/>
    <mergeCell ref="I332:I333"/>
    <mergeCell ref="I334:I335"/>
    <mergeCell ref="I341:I342"/>
    <mergeCell ref="I343:I344"/>
    <mergeCell ref="I350:I351"/>
    <mergeCell ref="I352:I353"/>
    <mergeCell ref="I359:I360"/>
    <mergeCell ref="I361:I362"/>
    <mergeCell ref="I368:I369"/>
    <mergeCell ref="I370:I371"/>
    <mergeCell ref="I377:I378"/>
    <mergeCell ref="I379:I380"/>
    <mergeCell ref="I386:I387"/>
    <mergeCell ref="I388:I389"/>
    <mergeCell ref="I395:I396"/>
    <mergeCell ref="I397:I398"/>
    <mergeCell ref="I404:I405"/>
    <mergeCell ref="I406:I407"/>
    <mergeCell ref="I413:I414"/>
    <mergeCell ref="I415:I416"/>
    <mergeCell ref="I422:I423"/>
    <mergeCell ref="I424:I425"/>
    <mergeCell ref="I431:I432"/>
    <mergeCell ref="I433:I434"/>
    <mergeCell ref="I440:I441"/>
    <mergeCell ref="I442:I443"/>
    <mergeCell ref="I449:I450"/>
    <mergeCell ref="I451:I452"/>
    <mergeCell ref="I458:I459"/>
    <mergeCell ref="I460:I461"/>
    <mergeCell ref="I467:I468"/>
    <mergeCell ref="I469:I470"/>
    <mergeCell ref="I476:I477"/>
    <mergeCell ref="I478:I479"/>
    <mergeCell ref="I485:I486"/>
    <mergeCell ref="I487:I488"/>
    <mergeCell ref="I494:I495"/>
    <mergeCell ref="I496:I497"/>
    <mergeCell ref="I503:I504"/>
    <mergeCell ref="I505:I506"/>
    <mergeCell ref="I512:I513"/>
    <mergeCell ref="I514:I515"/>
    <mergeCell ref="I521:I522"/>
    <mergeCell ref="I523:I524"/>
    <mergeCell ref="I530:I531"/>
    <mergeCell ref="I532:I533"/>
    <mergeCell ref="I539:I540"/>
    <mergeCell ref="I541:I542"/>
    <mergeCell ref="I548:I549"/>
    <mergeCell ref="I550:I551"/>
    <mergeCell ref="I557:I558"/>
    <mergeCell ref="I559:I560"/>
    <mergeCell ref="I566:I567"/>
    <mergeCell ref="I568:I569"/>
    <mergeCell ref="I575:I576"/>
    <mergeCell ref="I577:I578"/>
    <mergeCell ref="I584:I585"/>
    <mergeCell ref="I586:I587"/>
    <mergeCell ref="I593:I594"/>
    <mergeCell ref="I595:I596"/>
    <mergeCell ref="I602:I603"/>
    <mergeCell ref="I604:I605"/>
    <mergeCell ref="I611:I612"/>
    <mergeCell ref="I613:I614"/>
    <mergeCell ref="I620:I621"/>
    <mergeCell ref="I622:I623"/>
    <mergeCell ref="I629:I630"/>
    <mergeCell ref="I631:I632"/>
    <mergeCell ref="I638:I639"/>
    <mergeCell ref="I640:I641"/>
    <mergeCell ref="I647:I648"/>
    <mergeCell ref="I649:I650"/>
    <mergeCell ref="I656:I657"/>
    <mergeCell ref="I658:I659"/>
    <mergeCell ref="I665:I666"/>
    <mergeCell ref="I667:I668"/>
    <mergeCell ref="I674:I675"/>
    <mergeCell ref="I676:I677"/>
    <mergeCell ref="I683:I684"/>
    <mergeCell ref="I685:I686"/>
    <mergeCell ref="I692:I693"/>
    <mergeCell ref="I694:I695"/>
    <mergeCell ref="I701:I702"/>
    <mergeCell ref="I703:I704"/>
    <mergeCell ref="I710:I711"/>
    <mergeCell ref="I712:I713"/>
    <mergeCell ref="I719:I720"/>
    <mergeCell ref="I721:I722"/>
    <mergeCell ref="I728:I729"/>
    <mergeCell ref="I730:I731"/>
    <mergeCell ref="I737:I738"/>
    <mergeCell ref="I739:I740"/>
    <mergeCell ref="I746:I747"/>
    <mergeCell ref="I748:I749"/>
    <mergeCell ref="I755:I756"/>
    <mergeCell ref="I757:I758"/>
    <mergeCell ref="I764:I765"/>
    <mergeCell ref="I766:I767"/>
    <mergeCell ref="I773:I774"/>
    <mergeCell ref="I775:I776"/>
    <mergeCell ref="I782:I783"/>
    <mergeCell ref="I784:I785"/>
    <mergeCell ref="I791:I792"/>
    <mergeCell ref="I793:I794"/>
    <mergeCell ref="I800:I801"/>
    <mergeCell ref="I802:I803"/>
    <mergeCell ref="I809:I810"/>
    <mergeCell ref="I811:I812"/>
    <mergeCell ref="I818:I819"/>
    <mergeCell ref="I820:I821"/>
    <mergeCell ref="I827:I828"/>
    <mergeCell ref="I829:I830"/>
    <mergeCell ref="I836:I837"/>
    <mergeCell ref="I838:I839"/>
    <mergeCell ref="I845:I846"/>
    <mergeCell ref="I847:I848"/>
    <mergeCell ref="I854:I855"/>
    <mergeCell ref="I856:I857"/>
    <mergeCell ref="I863:I864"/>
    <mergeCell ref="I865:I866"/>
    <mergeCell ref="I872:I873"/>
    <mergeCell ref="I874:I875"/>
    <mergeCell ref="I881:I882"/>
    <mergeCell ref="I883:I884"/>
    <mergeCell ref="I890:I891"/>
    <mergeCell ref="I892:I893"/>
    <mergeCell ref="I899:I900"/>
    <mergeCell ref="I901:I902"/>
    <mergeCell ref="I908:I909"/>
    <mergeCell ref="I910:I911"/>
    <mergeCell ref="I917:I918"/>
    <mergeCell ref="I919:I920"/>
    <mergeCell ref="I926:I927"/>
    <mergeCell ref="I928:I929"/>
    <mergeCell ref="I935:I936"/>
    <mergeCell ref="I937:I938"/>
    <mergeCell ref="I944:I945"/>
    <mergeCell ref="I946:I947"/>
    <mergeCell ref="I953:I954"/>
    <mergeCell ref="I955:I956"/>
    <mergeCell ref="I962:I963"/>
    <mergeCell ref="I964:I965"/>
    <mergeCell ref="I971:I972"/>
    <mergeCell ref="I973:I974"/>
    <mergeCell ref="I980:I981"/>
    <mergeCell ref="I982:I983"/>
    <mergeCell ref="I989:I990"/>
    <mergeCell ref="I991:I992"/>
    <mergeCell ref="I998:I999"/>
    <mergeCell ref="I1000:I1001"/>
    <mergeCell ref="I1007:I1008"/>
    <mergeCell ref="I1009:I1010"/>
    <mergeCell ref="I1016:I1017"/>
    <mergeCell ref="I1018:I1019"/>
    <mergeCell ref="I1025:I1026"/>
    <mergeCell ref="I1027:I1028"/>
    <mergeCell ref="I1034:I1035"/>
    <mergeCell ref="I1036:I1037"/>
    <mergeCell ref="I1043:I1044"/>
    <mergeCell ref="I1045:I1046"/>
    <mergeCell ref="I1052:I1053"/>
    <mergeCell ref="I1054:I1055"/>
    <mergeCell ref="I1061:I1062"/>
    <mergeCell ref="I1063:I1064"/>
    <mergeCell ref="I1070:I1071"/>
    <mergeCell ref="I1072:I1073"/>
    <mergeCell ref="I1079:I1080"/>
    <mergeCell ref="I1081:I1082"/>
    <mergeCell ref="I1088:I1089"/>
    <mergeCell ref="I1090:I1091"/>
    <mergeCell ref="I1097:I1098"/>
    <mergeCell ref="I1099:I1100"/>
    <mergeCell ref="I1106:I1107"/>
    <mergeCell ref="I1108:I1109"/>
    <mergeCell ref="I1115:I1116"/>
    <mergeCell ref="I1117:I1118"/>
    <mergeCell ref="I1124:I1125"/>
    <mergeCell ref="I1126:I1127"/>
    <mergeCell ref="I1133:I1134"/>
    <mergeCell ref="I1135:I1136"/>
    <mergeCell ref="I1142:I1143"/>
    <mergeCell ref="I1144:I1145"/>
    <mergeCell ref="I1151:I1152"/>
    <mergeCell ref="I1153:I1154"/>
    <mergeCell ref="J8:J9"/>
    <mergeCell ref="J10:J11"/>
    <mergeCell ref="J17:J18"/>
    <mergeCell ref="J19:J20"/>
    <mergeCell ref="J26:J27"/>
    <mergeCell ref="J28:J29"/>
    <mergeCell ref="J35:J36"/>
    <mergeCell ref="J37:J38"/>
    <mergeCell ref="J44:J45"/>
    <mergeCell ref="J46:J47"/>
    <mergeCell ref="J53:J54"/>
    <mergeCell ref="J55:J56"/>
    <mergeCell ref="J62:J63"/>
    <mergeCell ref="J64:J65"/>
    <mergeCell ref="J71:J72"/>
    <mergeCell ref="J73:J74"/>
    <mergeCell ref="J80:J81"/>
    <mergeCell ref="J82:J83"/>
    <mergeCell ref="J89:J90"/>
    <mergeCell ref="J91:J92"/>
    <mergeCell ref="J98:J99"/>
    <mergeCell ref="J100:J101"/>
    <mergeCell ref="J107:J108"/>
    <mergeCell ref="J109:J110"/>
    <mergeCell ref="J116:J117"/>
    <mergeCell ref="J118:J119"/>
    <mergeCell ref="J125:J126"/>
    <mergeCell ref="J127:J128"/>
    <mergeCell ref="J134:J135"/>
    <mergeCell ref="J136:J137"/>
    <mergeCell ref="J143:J144"/>
    <mergeCell ref="J145:J146"/>
    <mergeCell ref="J152:J153"/>
    <mergeCell ref="J154:J155"/>
    <mergeCell ref="J161:J162"/>
    <mergeCell ref="J163:J164"/>
    <mergeCell ref="J170:J171"/>
    <mergeCell ref="J172:J173"/>
    <mergeCell ref="J179:J180"/>
    <mergeCell ref="J181:J182"/>
    <mergeCell ref="J188:J189"/>
    <mergeCell ref="J190:J191"/>
    <mergeCell ref="J197:J198"/>
    <mergeCell ref="J199:J200"/>
    <mergeCell ref="J206:J207"/>
    <mergeCell ref="J208:J209"/>
    <mergeCell ref="J215:J216"/>
    <mergeCell ref="J217:J218"/>
    <mergeCell ref="J224:J225"/>
    <mergeCell ref="J226:J227"/>
    <mergeCell ref="J233:J234"/>
    <mergeCell ref="J235:J236"/>
    <mergeCell ref="J242:J243"/>
    <mergeCell ref="J244:J245"/>
    <mergeCell ref="J251:J252"/>
    <mergeCell ref="J253:J254"/>
    <mergeCell ref="J260:J261"/>
    <mergeCell ref="J262:J263"/>
    <mergeCell ref="J269:J270"/>
    <mergeCell ref="J271:J272"/>
    <mergeCell ref="J278:J279"/>
    <mergeCell ref="J280:J281"/>
    <mergeCell ref="J287:J288"/>
    <mergeCell ref="J289:J290"/>
    <mergeCell ref="J296:J297"/>
    <mergeCell ref="J298:J299"/>
    <mergeCell ref="J305:J306"/>
    <mergeCell ref="J307:J308"/>
    <mergeCell ref="J314:J315"/>
    <mergeCell ref="J316:J317"/>
    <mergeCell ref="J323:J324"/>
    <mergeCell ref="J325:J326"/>
    <mergeCell ref="J332:J333"/>
    <mergeCell ref="J334:J335"/>
    <mergeCell ref="J341:J342"/>
    <mergeCell ref="J343:J344"/>
    <mergeCell ref="J350:J351"/>
    <mergeCell ref="J352:J353"/>
    <mergeCell ref="J359:J360"/>
    <mergeCell ref="J361:J362"/>
    <mergeCell ref="J368:J369"/>
    <mergeCell ref="J370:J371"/>
    <mergeCell ref="J377:J378"/>
    <mergeCell ref="J379:J380"/>
    <mergeCell ref="J386:J387"/>
    <mergeCell ref="J388:J389"/>
    <mergeCell ref="J395:J396"/>
    <mergeCell ref="J397:J398"/>
    <mergeCell ref="J404:J405"/>
    <mergeCell ref="J406:J407"/>
    <mergeCell ref="J413:J414"/>
    <mergeCell ref="J415:J416"/>
    <mergeCell ref="J422:J423"/>
    <mergeCell ref="J424:J425"/>
    <mergeCell ref="J431:J432"/>
    <mergeCell ref="J433:J434"/>
    <mergeCell ref="J440:J441"/>
    <mergeCell ref="J442:J443"/>
    <mergeCell ref="J449:J450"/>
    <mergeCell ref="J451:J452"/>
    <mergeCell ref="J458:J459"/>
    <mergeCell ref="J460:J461"/>
    <mergeCell ref="J467:J468"/>
    <mergeCell ref="J469:J470"/>
    <mergeCell ref="J476:J477"/>
    <mergeCell ref="J478:J479"/>
    <mergeCell ref="J485:J486"/>
    <mergeCell ref="J487:J488"/>
    <mergeCell ref="J494:J495"/>
    <mergeCell ref="J496:J497"/>
    <mergeCell ref="J503:J504"/>
    <mergeCell ref="J505:J506"/>
    <mergeCell ref="J512:J513"/>
    <mergeCell ref="J514:J515"/>
    <mergeCell ref="J521:J522"/>
    <mergeCell ref="J523:J524"/>
    <mergeCell ref="J530:J531"/>
    <mergeCell ref="J532:J533"/>
    <mergeCell ref="J539:J540"/>
    <mergeCell ref="J541:J542"/>
    <mergeCell ref="J548:J549"/>
    <mergeCell ref="J550:J551"/>
    <mergeCell ref="J557:J558"/>
    <mergeCell ref="J559:J560"/>
    <mergeCell ref="J566:J567"/>
    <mergeCell ref="J568:J569"/>
    <mergeCell ref="J575:J576"/>
    <mergeCell ref="J577:J578"/>
    <mergeCell ref="J584:J585"/>
    <mergeCell ref="J586:J587"/>
    <mergeCell ref="J593:J594"/>
    <mergeCell ref="J595:J596"/>
    <mergeCell ref="J602:J603"/>
    <mergeCell ref="J604:J605"/>
    <mergeCell ref="J611:J612"/>
    <mergeCell ref="J613:J614"/>
    <mergeCell ref="J620:J621"/>
    <mergeCell ref="J622:J623"/>
    <mergeCell ref="J629:J630"/>
    <mergeCell ref="J631:J632"/>
    <mergeCell ref="J638:J639"/>
    <mergeCell ref="J640:J641"/>
    <mergeCell ref="J647:J648"/>
    <mergeCell ref="J649:J650"/>
    <mergeCell ref="J656:J657"/>
    <mergeCell ref="J658:J659"/>
    <mergeCell ref="J665:J666"/>
    <mergeCell ref="J667:J668"/>
    <mergeCell ref="J674:J675"/>
    <mergeCell ref="J676:J677"/>
    <mergeCell ref="J683:J684"/>
    <mergeCell ref="J685:J686"/>
    <mergeCell ref="J692:J693"/>
    <mergeCell ref="J694:J695"/>
    <mergeCell ref="J701:J702"/>
    <mergeCell ref="J703:J704"/>
    <mergeCell ref="J710:J711"/>
    <mergeCell ref="J712:J713"/>
    <mergeCell ref="J719:J720"/>
    <mergeCell ref="J721:J722"/>
    <mergeCell ref="J728:J729"/>
    <mergeCell ref="J730:J731"/>
    <mergeCell ref="J737:J738"/>
    <mergeCell ref="J739:J740"/>
    <mergeCell ref="J746:J747"/>
    <mergeCell ref="J748:J749"/>
    <mergeCell ref="J755:J756"/>
    <mergeCell ref="J757:J758"/>
    <mergeCell ref="J764:J765"/>
    <mergeCell ref="J766:J767"/>
    <mergeCell ref="J773:J774"/>
    <mergeCell ref="J775:J776"/>
    <mergeCell ref="J782:J783"/>
    <mergeCell ref="J784:J785"/>
    <mergeCell ref="J791:J792"/>
    <mergeCell ref="J793:J794"/>
    <mergeCell ref="J800:J801"/>
    <mergeCell ref="J802:J803"/>
    <mergeCell ref="J809:J810"/>
    <mergeCell ref="J811:J812"/>
    <mergeCell ref="J818:J819"/>
    <mergeCell ref="J820:J821"/>
    <mergeCell ref="J827:J828"/>
    <mergeCell ref="J829:J830"/>
    <mergeCell ref="J836:J837"/>
    <mergeCell ref="J838:J839"/>
    <mergeCell ref="J845:J846"/>
    <mergeCell ref="J847:J848"/>
    <mergeCell ref="J854:J855"/>
    <mergeCell ref="J856:J857"/>
    <mergeCell ref="J863:J864"/>
    <mergeCell ref="J865:J866"/>
    <mergeCell ref="J872:J873"/>
    <mergeCell ref="J874:J875"/>
    <mergeCell ref="J881:J882"/>
    <mergeCell ref="J883:J884"/>
    <mergeCell ref="J890:J891"/>
    <mergeCell ref="J892:J893"/>
    <mergeCell ref="J899:J900"/>
    <mergeCell ref="J901:J902"/>
    <mergeCell ref="J908:J909"/>
    <mergeCell ref="J910:J911"/>
    <mergeCell ref="J917:J918"/>
    <mergeCell ref="J919:J920"/>
    <mergeCell ref="J926:J927"/>
    <mergeCell ref="J928:J929"/>
    <mergeCell ref="J935:J936"/>
    <mergeCell ref="J937:J938"/>
    <mergeCell ref="J944:J945"/>
    <mergeCell ref="J946:J947"/>
    <mergeCell ref="J953:J954"/>
    <mergeCell ref="J955:J956"/>
    <mergeCell ref="J962:J963"/>
    <mergeCell ref="J964:J965"/>
    <mergeCell ref="J971:J972"/>
    <mergeCell ref="J973:J974"/>
    <mergeCell ref="J980:J981"/>
    <mergeCell ref="J982:J983"/>
    <mergeCell ref="J989:J990"/>
    <mergeCell ref="J991:J992"/>
    <mergeCell ref="J998:J999"/>
    <mergeCell ref="J1000:J1001"/>
    <mergeCell ref="J1007:J1008"/>
    <mergeCell ref="J1009:J1010"/>
    <mergeCell ref="J1016:J1017"/>
    <mergeCell ref="J1018:J1019"/>
    <mergeCell ref="J1025:J1026"/>
    <mergeCell ref="J1027:J1028"/>
    <mergeCell ref="J1034:J1035"/>
    <mergeCell ref="J1036:J1037"/>
    <mergeCell ref="J1043:J1044"/>
    <mergeCell ref="J1045:J1046"/>
    <mergeCell ref="J1052:J1053"/>
    <mergeCell ref="J1054:J1055"/>
    <mergeCell ref="J1061:J1062"/>
    <mergeCell ref="J1063:J1064"/>
    <mergeCell ref="J1070:J1071"/>
    <mergeCell ref="J1072:J1073"/>
    <mergeCell ref="J1079:J1080"/>
    <mergeCell ref="J1081:J1082"/>
    <mergeCell ref="J1088:J1089"/>
    <mergeCell ref="J1090:J1091"/>
    <mergeCell ref="J1097:J1098"/>
    <mergeCell ref="J1099:J1100"/>
    <mergeCell ref="J1106:J1107"/>
    <mergeCell ref="J1108:J1109"/>
    <mergeCell ref="J1115:J1116"/>
    <mergeCell ref="J1117:J1118"/>
    <mergeCell ref="J1124:J1125"/>
    <mergeCell ref="J1126:J1127"/>
    <mergeCell ref="J1133:J1134"/>
    <mergeCell ref="J1135:J1136"/>
    <mergeCell ref="J1142:J1143"/>
    <mergeCell ref="J1144:J1145"/>
    <mergeCell ref="J1151:J1152"/>
    <mergeCell ref="J1153:J1154"/>
    <mergeCell ref="K8:K9"/>
    <mergeCell ref="K10:K11"/>
    <mergeCell ref="K17:K18"/>
    <mergeCell ref="K19:K20"/>
    <mergeCell ref="K26:K27"/>
    <mergeCell ref="K28:K29"/>
    <mergeCell ref="K35:K36"/>
    <mergeCell ref="K37:K38"/>
    <mergeCell ref="K44:K45"/>
    <mergeCell ref="K46:K47"/>
    <mergeCell ref="K53:K54"/>
    <mergeCell ref="K55:K56"/>
    <mergeCell ref="K62:K63"/>
    <mergeCell ref="K64:K65"/>
    <mergeCell ref="K71:K72"/>
    <mergeCell ref="K73:K74"/>
    <mergeCell ref="K80:K81"/>
    <mergeCell ref="K82:K83"/>
    <mergeCell ref="K89:K90"/>
    <mergeCell ref="K91:K92"/>
    <mergeCell ref="K98:K99"/>
    <mergeCell ref="K100:K101"/>
    <mergeCell ref="K107:K108"/>
    <mergeCell ref="K109:K110"/>
    <mergeCell ref="K116:K117"/>
    <mergeCell ref="K118:K119"/>
    <mergeCell ref="K125:K126"/>
    <mergeCell ref="K127:K128"/>
    <mergeCell ref="K134:K135"/>
    <mergeCell ref="K136:K137"/>
    <mergeCell ref="K143:K144"/>
    <mergeCell ref="K145:K146"/>
    <mergeCell ref="K152:K153"/>
    <mergeCell ref="K154:K155"/>
    <mergeCell ref="K161:K162"/>
    <mergeCell ref="K163:K164"/>
    <mergeCell ref="K170:K171"/>
    <mergeCell ref="K172:K173"/>
    <mergeCell ref="K179:K180"/>
    <mergeCell ref="K181:K182"/>
    <mergeCell ref="K188:K189"/>
    <mergeCell ref="K190:K191"/>
    <mergeCell ref="K197:K198"/>
    <mergeCell ref="K199:K200"/>
    <mergeCell ref="K206:K207"/>
    <mergeCell ref="K208:K209"/>
    <mergeCell ref="K215:K216"/>
    <mergeCell ref="K217:K218"/>
    <mergeCell ref="K224:K225"/>
    <mergeCell ref="K226:K227"/>
    <mergeCell ref="K233:K234"/>
    <mergeCell ref="K235:K236"/>
    <mergeCell ref="K242:K243"/>
    <mergeCell ref="K244:K245"/>
    <mergeCell ref="K251:K252"/>
    <mergeCell ref="K253:K254"/>
    <mergeCell ref="K260:K261"/>
    <mergeCell ref="K262:K263"/>
    <mergeCell ref="K269:K270"/>
    <mergeCell ref="K271:K272"/>
    <mergeCell ref="K278:K279"/>
    <mergeCell ref="K280:K281"/>
    <mergeCell ref="K287:K288"/>
    <mergeCell ref="K289:K290"/>
    <mergeCell ref="K296:K297"/>
    <mergeCell ref="K298:K299"/>
    <mergeCell ref="K305:K306"/>
    <mergeCell ref="K307:K308"/>
    <mergeCell ref="K314:K315"/>
    <mergeCell ref="K316:K317"/>
    <mergeCell ref="K323:K324"/>
    <mergeCell ref="K325:K326"/>
    <mergeCell ref="K332:K333"/>
    <mergeCell ref="K334:K335"/>
    <mergeCell ref="K341:K342"/>
    <mergeCell ref="K343:K344"/>
    <mergeCell ref="K350:K351"/>
    <mergeCell ref="K352:K353"/>
    <mergeCell ref="K359:K360"/>
    <mergeCell ref="K361:K362"/>
    <mergeCell ref="K368:K369"/>
    <mergeCell ref="K370:K371"/>
    <mergeCell ref="K377:K378"/>
    <mergeCell ref="K379:K380"/>
    <mergeCell ref="L3:L74"/>
    <mergeCell ref="L75:L146"/>
    <mergeCell ref="L147:L722"/>
    <mergeCell ref="L723:L1010"/>
    <mergeCell ref="L1011:L1028"/>
    <mergeCell ref="L1029:L1154"/>
  </mergeCells>
  <pageMargins left="0.354166666666667" right="0.196527777777778" top="0.393055555555556" bottom="0.275" header="0.314583333333333" footer="0.196527777777778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2" workbookViewId="0">
      <selection activeCell="H65" sqref="H65"/>
    </sheetView>
  </sheetViews>
  <sheetFormatPr defaultColWidth="9" defaultRowHeight="13.5" outlineLevelRow="4"/>
  <cols>
    <col min="3" max="3" width="12.875" customWidth="1"/>
    <col min="4" max="4" width="14" customWidth="1"/>
    <col min="6" max="6" width="21.5" customWidth="1"/>
    <col min="7" max="7" width="21.75" customWidth="1"/>
    <col min="10" max="10" width="9.875" customWidth="1"/>
    <col min="11" max="11" width="8" customWidth="1"/>
  </cols>
  <sheetData>
    <row r="1" s="1" customFormat="1" ht="21" customHeight="1" spans="1:11">
      <c r="A1" s="4" t="s">
        <v>1090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6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7" t="s">
        <v>6</v>
      </c>
      <c r="F2" s="8" t="s">
        <v>599</v>
      </c>
      <c r="G2" s="9"/>
      <c r="H2" s="6" t="s">
        <v>8</v>
      </c>
      <c r="I2" s="6" t="s">
        <v>9</v>
      </c>
      <c r="J2" s="8" t="s">
        <v>10</v>
      </c>
      <c r="K2" s="9"/>
    </row>
    <row r="3" s="3" customFormat="1" ht="16" customHeight="1" spans="1:11">
      <c r="A3" s="10">
        <v>1</v>
      </c>
      <c r="B3" s="11">
        <v>61440</v>
      </c>
      <c r="C3" s="12" t="str">
        <f>DEC2HEX(B3,4)</f>
        <v>F000</v>
      </c>
      <c r="D3" s="13" t="s">
        <v>1091</v>
      </c>
      <c r="E3" s="10" t="s">
        <v>1092</v>
      </c>
      <c r="F3" s="14" t="s">
        <v>1090</v>
      </c>
      <c r="G3" s="14" t="s">
        <v>1090</v>
      </c>
      <c r="H3" s="10" t="s">
        <v>1093</v>
      </c>
      <c r="I3" s="10">
        <v>0</v>
      </c>
      <c r="J3" s="16" t="s">
        <v>19</v>
      </c>
      <c r="K3" s="17"/>
    </row>
    <row r="4" s="3" customFormat="1" ht="15" spans="1:11">
      <c r="A4" s="10">
        <v>2</v>
      </c>
      <c r="B4" s="11">
        <v>61441</v>
      </c>
      <c r="C4" s="12" t="str">
        <f>DEC2HEX(B4,4)</f>
        <v>F001</v>
      </c>
      <c r="D4" s="13" t="s">
        <v>1091</v>
      </c>
      <c r="E4" s="10" t="s">
        <v>1092</v>
      </c>
      <c r="F4" s="15" t="s">
        <v>1094</v>
      </c>
      <c r="G4" s="15" t="s">
        <v>1094</v>
      </c>
      <c r="H4" s="10" t="s">
        <v>1093</v>
      </c>
      <c r="I4" s="10">
        <v>0</v>
      </c>
      <c r="J4" s="16" t="s">
        <v>19</v>
      </c>
      <c r="K4" s="17"/>
    </row>
    <row r="5" s="3" customFormat="1" ht="15" spans="1:11">
      <c r="A5" s="10">
        <v>3</v>
      </c>
      <c r="B5" s="11">
        <v>61442</v>
      </c>
      <c r="C5" s="12" t="str">
        <f>DEC2HEX(B5,4)</f>
        <v>F002</v>
      </c>
      <c r="D5" s="13" t="s">
        <v>1091</v>
      </c>
      <c r="E5" s="10" t="s">
        <v>1092</v>
      </c>
      <c r="F5" s="10" t="s">
        <v>1095</v>
      </c>
      <c r="G5" s="10" t="s">
        <v>1095</v>
      </c>
      <c r="H5" s="10" t="s">
        <v>1093</v>
      </c>
      <c r="I5" s="10">
        <v>0</v>
      </c>
      <c r="J5" s="16" t="s">
        <v>19</v>
      </c>
      <c r="K5" s="10"/>
    </row>
  </sheetData>
  <mergeCells count="3">
    <mergeCell ref="A1:K1"/>
    <mergeCell ref="F2:G2"/>
    <mergeCell ref="J2:K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&amp;C&amp;14HYFW寄存器表V2.0</oddHeader>
    <oddFooter>&amp;C编制：                   审核:                    批准：                    日期：&amp;R&amp;P/&amp;N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0XXX Zone DIDO</vt:lpstr>
      <vt:lpstr>1XXX Zone 1.25mA</vt:lpstr>
      <vt:lpstr>1XXX Zone 100mA</vt:lpstr>
      <vt:lpstr>1XXX Zone Primary Current</vt:lpstr>
      <vt:lpstr>1XXX Zone Harmonics</vt:lpstr>
      <vt:lpstr>2XXX Zone Basic Setting</vt:lpstr>
      <vt:lpstr>2XXX Zone Multi-Tariff</vt:lpstr>
      <vt:lpstr>2XXX Zone Alarm</vt:lpstr>
      <vt:lpstr>2XXX Zone MQTT</vt:lpstr>
      <vt:lpstr>3XXX Zone</vt:lpstr>
      <vt:lpstr>4XXX Zone Real-Time Data</vt:lpstr>
      <vt:lpstr>4XXX Zone Historical Data</vt:lpstr>
      <vt:lpstr>8XXX Zone SOE Record</vt:lpstr>
      <vt:lpstr>FXXX Zone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2023-07-03T02:54:13Z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D442D50C71BC4D2B89E0E9DC0B697401_12</vt:lpwstr>
  </property>
</Properties>
</file>